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evident\Desktop\"/>
    </mc:Choice>
  </mc:AlternateContent>
  <xr:revisionPtr revIDLastSave="0" documentId="13_ncr:1_{31FD3ACE-C091-4DAB-AED6-72FE2C9DBB1D}" xr6:coauthVersionLast="47" xr6:coauthVersionMax="47" xr10:uidLastSave="{00000000-0000-0000-0000-000000000000}"/>
  <bookViews>
    <workbookView xWindow="2620" yWindow="2620" windowWidth="28800" windowHeight="15910" xr2:uid="{00000000-000D-0000-FFFF-FFFF00000000}"/>
  </bookViews>
  <sheets>
    <sheet name="アスベスト（石綿）分析依頼入力フォーム 兼 発注書" sheetId="1" r:id="rId1"/>
    <sheet name="ご注文の流れ" sheetId="2" r:id="rId2"/>
    <sheet name="アスベスト採取方法" sheetId="3" r:id="rId3"/>
    <sheet name="梱包手順" sheetId="4" r:id="rId4"/>
  </sheets>
  <definedNames>
    <definedName name="_xlnm.Print_Area" localSheetId="0">'アスベスト（石綿）分析依頼入力フォーム 兼 発注書'!$A$1:$U$58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YH/eTSbLkQArCdZJIqZJg5IGp3MYz3vhpWIGO3zPuNY="/>
    </ext>
  </extLst>
</workbook>
</file>

<file path=xl/calcChain.xml><?xml version="1.0" encoding="utf-8"?>
<calcChain xmlns="http://schemas.openxmlformats.org/spreadsheetml/2006/main">
  <c r="O32" i="1" l="1"/>
  <c r="O31" i="1"/>
  <c r="O30" i="1"/>
  <c r="O29" i="1"/>
</calcChain>
</file>

<file path=xl/sharedStrings.xml><?xml version="1.0" encoding="utf-8"?>
<sst xmlns="http://schemas.openxmlformats.org/spreadsheetml/2006/main" count="180" uniqueCount="164">
  <si>
    <t>アスベスト（石綿）分析依頼入力フォーム　兼　発注書</t>
  </si>
  <si>
    <r>
      <rPr>
        <b/>
        <sz val="9"/>
        <color rgb="FF000000"/>
        <rFont val="Meiryo"/>
        <family val="3"/>
        <charset val="128"/>
      </rPr>
      <t xml:space="preserve">この度は分析のご依頼をいただきまして誠にありがとうございます。
</t>
    </r>
    <r>
      <rPr>
        <b/>
        <sz val="8"/>
        <color rgb="FF000000"/>
        <rFont val="Meiryo"/>
        <family val="3"/>
        <charset val="128"/>
      </rPr>
      <t xml:space="preserve">下記内容をご確認の上ご記入お願いいたします。
</t>
    </r>
    <r>
      <rPr>
        <b/>
        <sz val="8"/>
        <color rgb="FFFF0000"/>
        <rFont val="Meiryo"/>
        <family val="3"/>
        <charset val="128"/>
      </rPr>
      <t xml:space="preserve">・こちらの書面をもって発注となります。
・必要事項のご入力またはご記入後メールまたはFAXにてご依頼ください。
・検体送付前に、別紙資料 「ご注文の流れ」をご確認ください。     </t>
    </r>
    <r>
      <rPr>
        <b/>
        <sz val="9"/>
        <color rgb="FFFF0000"/>
        <rFont val="Meiryo"/>
        <family val="3"/>
        <charset val="128"/>
      </rPr>
      <t xml:space="preserve">  </t>
    </r>
    <r>
      <rPr>
        <sz val="8"/>
        <color rgb="FFFF0000"/>
        <rFont val="Meiryo"/>
        <family val="3"/>
        <charset val="128"/>
      </rPr>
      <t xml:space="preserve">                                                                                                                                                 </t>
    </r>
  </si>
  <si>
    <t>兵庫アスベスト分析センター</t>
  </si>
  <si>
    <t>Mail　collect@alpha-g.jp</t>
  </si>
  <si>
    <t>TEL　079-452-1250
FAX　079-425-5007</t>
  </si>
  <si>
    <t>①ご依頼者情報 （報告書・請求書送付先）</t>
  </si>
  <si>
    <t>ご依頼日</t>
  </si>
  <si>
    <t>年</t>
  </si>
  <si>
    <t>月</t>
  </si>
  <si>
    <t>日</t>
  </si>
  <si>
    <t>ご依頼者（貴社名）</t>
  </si>
  <si>
    <t>ご担当者様</t>
  </si>
  <si>
    <t>ご住所</t>
  </si>
  <si>
    <t>ご連絡先（Tel・Mail）</t>
  </si>
  <si>
    <t xml:space="preserve"> ご連絡先は電話番号とメールアドレスをご記載ください。納品方法は必ず選択してください。
 報告書宛名はご依頼者と異なる場合のみご記入下さい。</t>
  </si>
  <si>
    <t>②お振込情報</t>
  </si>
  <si>
    <t>お振込予定企業名</t>
  </si>
  <si>
    <t>銀行名・支店名</t>
  </si>
  <si>
    <t>（普通・当座）</t>
  </si>
  <si>
    <t>口座番号</t>
  </si>
  <si>
    <t>お支払いにつきして</t>
  </si>
  <si>
    <t>　　　　　　　　　　　　　　　　</t>
  </si>
  <si>
    <t>毎月15日までのご依頼分は20日までに請求書をお送り致します。翌月末日までのお支払いお願い致します。</t>
  </si>
  <si>
    <t>③検体情報</t>
  </si>
  <si>
    <t>件名</t>
  </si>
  <si>
    <t>宛名</t>
  </si>
  <si>
    <t>採取場所 （住所）</t>
  </si>
  <si>
    <t>建物竣工年</t>
  </si>
  <si>
    <t>採取者氏名</t>
  </si>
  <si>
    <t>採取者資格番号</t>
  </si>
  <si>
    <t>採取年月日</t>
  </si>
  <si>
    <t>＊検体情報につきましては、報告書の情報となります。枠内を全てご記載ください。
＊検体採取には資格が必要となります。</t>
  </si>
  <si>
    <t>④分析情報　</t>
  </si>
  <si>
    <r>
      <rPr>
        <b/>
        <sz val="10"/>
        <color theme="1"/>
        <rFont val="Meiryo"/>
        <family val="3"/>
        <charset val="128"/>
      </rPr>
      <t>定性分析 　JIS A1481-1（</t>
    </r>
    <r>
      <rPr>
        <b/>
        <sz val="10"/>
        <color rgb="FFFF0000"/>
        <rFont val="Meiryo"/>
        <family val="3"/>
        <charset val="128"/>
      </rPr>
      <t>通常５営業日、特急１営業日</t>
    </r>
    <r>
      <rPr>
        <b/>
        <sz val="10"/>
        <color theme="1"/>
        <rFont val="Meiryo"/>
        <family val="3"/>
        <charset val="128"/>
      </rPr>
      <t>）＊</t>
    </r>
    <r>
      <rPr>
        <b/>
        <sz val="10"/>
        <color rgb="FFFF0000"/>
        <rFont val="Meiryo"/>
        <family val="3"/>
        <charset val="128"/>
      </rPr>
      <t>検体数５検体以上のご依頼は１検体9000円になります！</t>
    </r>
  </si>
  <si>
    <t>名称及び内容</t>
  </si>
  <si>
    <t>数量</t>
  </si>
  <si>
    <t>金額</t>
  </si>
  <si>
    <t>通常</t>
  </si>
  <si>
    <t>1検体　　　　　　　　PDFのみ　10000円(税別)　　　　</t>
  </si>
  <si>
    <t>PDF＋原本　12000円(税別)</t>
  </si>
  <si>
    <t>5検体セット　　　　　PDFのみ　45000円(税別)　　　</t>
  </si>
  <si>
    <t>PDF＋原本　55000円(税別)</t>
  </si>
  <si>
    <t>特急</t>
  </si>
  <si>
    <t>1検体            　　　　PDFのみ　16000円(税別)</t>
  </si>
  <si>
    <t>5検体セット　　　　　PDFのみ　75000円(税別)</t>
  </si>
  <si>
    <t>　特急　午前（8時半～12時）到着分は当日中の報告
　　　　午後（13時から17時）到着分は翌日の午前中報告
　　  　 納期はメールでのご報告の期日です。原本は納期には含まれず、後日の発送となります。</t>
  </si>
  <si>
    <t>合計（税抜）円</t>
  </si>
  <si>
    <t>⑤試料名称 　　　</t>
  </si>
  <si>
    <t>試料No.</t>
  </si>
  <si>
    <t>試料名称</t>
  </si>
  <si>
    <t>採取場所</t>
  </si>
  <si>
    <t>採取部位</t>
  </si>
  <si>
    <t>記入例</t>
  </si>
  <si>
    <t>仕上塗材</t>
  </si>
  <si>
    <t>１号棟</t>
  </si>
  <si>
    <t>外壁</t>
  </si>
  <si>
    <t>　</t>
  </si>
  <si>
    <t>試料名称 例：</t>
  </si>
  <si>
    <t>上塗塗材、吹付材、石膏ボード、ケイ酸カルシウム板　等</t>
  </si>
  <si>
    <t>採取部位 例：</t>
  </si>
  <si>
    <t>天井、軒天、壁、柱、床　等</t>
  </si>
  <si>
    <t>ご注意</t>
  </si>
  <si>
    <r>
      <rPr>
        <b/>
        <sz val="10"/>
        <color rgb="FFFF0000"/>
        <rFont val="Meiryo"/>
        <family val="3"/>
        <charset val="128"/>
      </rPr>
      <t>必ず</t>
    </r>
    <r>
      <rPr>
        <b/>
        <u/>
        <sz val="10"/>
        <color rgb="FFFF0000"/>
        <rFont val="Arial"/>
        <family val="2"/>
      </rPr>
      <t>発送試料袋には試料No.</t>
    </r>
    <r>
      <rPr>
        <b/>
        <sz val="10"/>
        <color rgb="FFFF0000"/>
        <rFont val="Arial"/>
        <family val="2"/>
      </rPr>
      <t>と</t>
    </r>
    <r>
      <rPr>
        <b/>
        <u/>
        <sz val="10"/>
        <color rgb="FFFF0000"/>
        <rFont val="Arial"/>
        <family val="2"/>
      </rPr>
      <t>試料名称の記入をお願いいたします。</t>
    </r>
  </si>
  <si>
    <r>
      <rPr>
        <b/>
        <sz val="10"/>
        <color rgb="FFFF0000"/>
        <rFont val="Meiryo"/>
        <family val="3"/>
        <charset val="128"/>
      </rPr>
      <t>発送前にこちらの分析依頼書を</t>
    </r>
    <r>
      <rPr>
        <b/>
        <u/>
        <sz val="10"/>
        <color rgb="FFFF0000"/>
        <rFont val="Arial"/>
        <family val="2"/>
      </rPr>
      <t>メールかFAX</t>
    </r>
    <r>
      <rPr>
        <b/>
        <sz val="10"/>
        <color rgb="FFFF0000"/>
        <rFont val="Arial"/>
        <family val="2"/>
      </rPr>
      <t>にて送付をお願いいたします。</t>
    </r>
  </si>
  <si>
    <r>
      <rPr>
        <b/>
        <sz val="10"/>
        <color rgb="FFFF0000"/>
        <rFont val="Meiryo"/>
        <family val="3"/>
        <charset val="128"/>
      </rPr>
      <t>試験成績書は</t>
    </r>
    <r>
      <rPr>
        <b/>
        <sz val="10"/>
        <color rgb="FFFF0000"/>
        <rFont val="Arial"/>
        <family val="2"/>
      </rPr>
      <t>PDFでの</t>
    </r>
    <r>
      <rPr>
        <b/>
        <u/>
        <sz val="10"/>
        <color rgb="FFFF0000"/>
        <rFont val="Arial"/>
        <family val="2"/>
      </rPr>
      <t>メール納品</t>
    </r>
    <r>
      <rPr>
        <b/>
        <sz val="10"/>
        <color rgb="FFFF0000"/>
        <rFont val="Arial"/>
        <family val="2"/>
      </rPr>
      <t>または</t>
    </r>
    <r>
      <rPr>
        <b/>
        <u/>
        <sz val="10"/>
        <color rgb="FFFF0000"/>
        <rFont val="Arial"/>
        <family val="2"/>
      </rPr>
      <t>原本送付</t>
    </r>
    <r>
      <rPr>
        <b/>
        <sz val="10"/>
        <color rgb="FFFF0000"/>
        <rFont val="Arial"/>
        <family val="2"/>
      </rPr>
      <t>となります。</t>
    </r>
  </si>
  <si>
    <r>
      <rPr>
        <b/>
        <sz val="10"/>
        <color rgb="FFFF0000"/>
        <rFont val="Meiryo"/>
        <family val="3"/>
        <charset val="128"/>
      </rPr>
      <t>原本をご希望の場合、</t>
    </r>
    <r>
      <rPr>
        <b/>
        <u/>
        <sz val="10"/>
        <color rgb="FFFF0000"/>
        <rFont val="Meiryo"/>
        <family val="3"/>
        <charset val="128"/>
      </rPr>
      <t>メール納品後に発送</t>
    </r>
    <r>
      <rPr>
        <b/>
        <sz val="10"/>
        <color rgb="FFFF0000"/>
        <rFont val="Meiryo"/>
        <family val="3"/>
        <charset val="128"/>
      </rPr>
      <t>になりますのでご了承ください。</t>
    </r>
  </si>
  <si>
    <t>【試料送付先】</t>
  </si>
  <si>
    <r>
      <rPr>
        <sz val="13"/>
        <color rgb="FF2F5496"/>
        <rFont val="Arial"/>
        <family val="2"/>
      </rPr>
      <t>　　　　　　　　　　　</t>
    </r>
    <r>
      <rPr>
        <sz val="13"/>
        <color rgb="FF000000"/>
        <rFont val="Arial"/>
        <family val="2"/>
      </rPr>
      <t>試料送付先</t>
    </r>
    <r>
      <rPr>
        <sz val="13"/>
        <color rgb="FF2F5496"/>
        <rFont val="Arial"/>
        <family val="2"/>
      </rPr>
      <t>　　　　　</t>
    </r>
    <r>
      <rPr>
        <sz val="16"/>
        <color rgb="FF2F5496"/>
        <rFont val="Arial"/>
        <family val="2"/>
      </rPr>
      <t>兵庫アスベスト分析センター　　　　　　　　　　　　</t>
    </r>
  </si>
  <si>
    <t>お振込み先</t>
  </si>
  <si>
    <t>〒675-0346　兵庫県加古川市志方町西中227-1　　　　</t>
  </si>
  <si>
    <t>みなと銀行　仕方支店</t>
  </si>
  <si>
    <t>Mail　collect@alpha-g.jp　　　　　　　　　</t>
  </si>
  <si>
    <t>ユ）コレクト 普通　3373876</t>
  </si>
  <si>
    <t>TEL　079-452-1250　　FAX　079-452-5007　　　　　</t>
  </si>
  <si>
    <t>〇ご注文の流れ</t>
  </si>
  <si>
    <t>①</t>
  </si>
  <si>
    <t>「アスベスト（石綿）分析依頼入力フォーム 兼 発注書」に必要事項をご入力またはご記入後、</t>
  </si>
  <si>
    <r>
      <rPr>
        <b/>
        <sz val="11"/>
        <color theme="1"/>
        <rFont val="Meiryo"/>
        <family val="3"/>
        <charset val="128"/>
      </rPr>
      <t>弊社へ</t>
    </r>
    <r>
      <rPr>
        <b/>
        <u/>
        <sz val="11"/>
        <color theme="1"/>
        <rFont val="Meiryo UI"/>
        <family val="3"/>
        <charset val="128"/>
      </rPr>
      <t>メールかFAX送信でご依頼をお願いいたします。</t>
    </r>
  </si>
  <si>
    <t>Mail：collect@alpha-g.jp　　　　　　　　　FAX：079-452-1250</t>
  </si>
  <si>
    <r>
      <rPr>
        <b/>
        <sz val="11"/>
        <color theme="1"/>
        <rFont val="Meiryo"/>
        <family val="3"/>
        <charset val="128"/>
      </rPr>
      <t>二重のチャック袋に入れた試料と「アスベスト（石綿）分析依頼書 兼 発注書」を</t>
    </r>
    <r>
      <rPr>
        <b/>
        <u/>
        <sz val="11"/>
        <color rgb="FFFF0000"/>
        <rFont val="Arial"/>
        <family val="2"/>
      </rPr>
      <t>必ず同封</t>
    </r>
    <r>
      <rPr>
        <b/>
        <sz val="11"/>
        <color theme="1"/>
        <rFont val="Arial"/>
        <family val="2"/>
      </rPr>
      <t xml:space="preserve">の上
</t>
    </r>
    <r>
      <rPr>
        <b/>
        <sz val="11"/>
        <color theme="1"/>
        <rFont val="Meiryo"/>
        <family val="3"/>
        <charset val="128"/>
      </rPr>
      <t>下記までご郵送願います。</t>
    </r>
  </si>
  <si>
    <t>＊報告書が変わる場合などは、１現場につき依頼書は１枚を作成して送ってください。</t>
  </si>
  <si>
    <t>〒675-0346　兵庫県加古川市志方町西中227-1</t>
  </si>
  <si>
    <t>Mail　collect@alpha-g.jp　　</t>
  </si>
  <si>
    <t>TEL　079-452-1250　　FAX　079-452-5007</t>
  </si>
  <si>
    <t>〇ご送付方法</t>
  </si>
  <si>
    <t>・郵便局</t>
  </si>
  <si>
    <t>・クロネコヤマト</t>
  </si>
  <si>
    <t>例）ゆうパック、レターパック</t>
  </si>
  <si>
    <t>例）宅急便、こねこ便等</t>
  </si>
  <si>
    <r>
      <rPr>
        <sz val="11"/>
        <color theme="1"/>
        <rFont val="Calibri"/>
        <family val="2"/>
      </rPr>
      <t>＊時間指定できるものは、</t>
    </r>
    <r>
      <rPr>
        <b/>
        <sz val="11"/>
        <color rgb="FFFF0000"/>
        <rFont val="Calibri"/>
        <family val="2"/>
      </rPr>
      <t>午前指定</t>
    </r>
    <r>
      <rPr>
        <sz val="11"/>
        <color theme="1"/>
        <rFont val="Calibri"/>
        <family val="2"/>
      </rPr>
      <t>にしてください。</t>
    </r>
  </si>
  <si>
    <t>＊到着日から換算しての納期となります。</t>
  </si>
  <si>
    <t>〇検体の梱包について</t>
  </si>
  <si>
    <t>・</t>
  </si>
  <si>
    <r>
      <rPr>
        <sz val="11"/>
        <color theme="1"/>
        <rFont val="Meiryo"/>
        <family val="3"/>
        <charset val="128"/>
      </rPr>
      <t>チャック付きビニール袋（ジップロック等）で</t>
    </r>
    <r>
      <rPr>
        <b/>
        <u/>
        <sz val="11"/>
        <color rgb="FFFF0000"/>
        <rFont val="Arial"/>
        <family val="2"/>
      </rPr>
      <t>必ず１検体ずつ梱包</t>
    </r>
    <r>
      <rPr>
        <sz val="11"/>
        <color theme="1"/>
        <rFont val="Arial"/>
        <family val="2"/>
      </rPr>
      <t>して下さい。</t>
    </r>
  </si>
  <si>
    <t>（アスベスト梱包手順を参考にしてください。）</t>
  </si>
  <si>
    <t>〇試料採取量の目安</t>
  </si>
  <si>
    <t>吹付け材,保温材,断熱材等（柔らかい試料）</t>
  </si>
  <si>
    <t>１カ所あたりおよそ直径3㎝の球体程度</t>
  </si>
  <si>
    <t>成形板等（比較的硬い試料）</t>
  </si>
  <si>
    <t>1カ所あたり5cm×5cmに切り取ったもの</t>
  </si>
  <si>
    <t>（ご注意）</t>
  </si>
  <si>
    <t>検体試料量が少ないと分析できない場合がありますのでご注意ください。</t>
  </si>
  <si>
    <r>
      <rPr>
        <b/>
        <sz val="14"/>
        <color rgb="FF2F5496"/>
        <rFont val="Meiryo"/>
        <family val="3"/>
        <charset val="128"/>
      </rPr>
      <t>　</t>
    </r>
    <r>
      <rPr>
        <b/>
        <sz val="14"/>
        <color rgb="FF2F5496"/>
        <rFont val="Arial"/>
        <family val="2"/>
      </rPr>
      <t>ご契約内容の確認</t>
    </r>
  </si>
  <si>
    <r>
      <rPr>
        <sz val="11"/>
        <color theme="1"/>
        <rFont val="Meiryo"/>
        <family val="3"/>
        <charset val="128"/>
      </rPr>
      <t>・「アスベスト（石綿）</t>
    </r>
    <r>
      <rPr>
        <u/>
        <sz val="11"/>
        <color theme="1"/>
        <rFont val="Arial"/>
        <family val="2"/>
      </rPr>
      <t>分析依頼入力フォーム 兼 発注書」</t>
    </r>
    <r>
      <rPr>
        <sz val="11"/>
        <color theme="1"/>
        <rFont val="Arial"/>
        <family val="2"/>
      </rPr>
      <t>と</t>
    </r>
    <r>
      <rPr>
        <u/>
        <sz val="11"/>
        <color theme="1"/>
        <rFont val="Arial"/>
        <family val="2"/>
      </rPr>
      <t>試料(検体)</t>
    </r>
    <r>
      <rPr>
        <sz val="11"/>
        <color theme="1"/>
        <rFont val="Arial"/>
        <family val="2"/>
      </rPr>
      <t>　が届いた時点で</t>
    </r>
    <r>
      <rPr>
        <u/>
        <sz val="11"/>
        <color rgb="FFFF0000"/>
        <rFont val="Arial"/>
        <family val="2"/>
      </rPr>
      <t>ご依頼が確定</t>
    </r>
    <r>
      <rPr>
        <sz val="11"/>
        <color theme="1"/>
        <rFont val="Arial"/>
        <family val="2"/>
      </rPr>
      <t>となります。</t>
    </r>
  </si>
  <si>
    <t>・分析結果の納期は検体が弊社に到着してから翌営業日からの起算となります。</t>
  </si>
  <si>
    <r>
      <rPr>
        <sz val="11"/>
        <color theme="1"/>
        <rFont val="Meiryo"/>
        <family val="3"/>
        <charset val="128"/>
      </rPr>
      <t>・分析残試料及び容器は弊社既定により　</t>
    </r>
    <r>
      <rPr>
        <u/>
        <sz val="11"/>
        <color theme="1"/>
        <rFont val="Meiryo UI"/>
        <family val="3"/>
        <charset val="128"/>
      </rPr>
      <t xml:space="preserve">廃棄 </t>
    </r>
    <r>
      <rPr>
        <sz val="11"/>
        <color theme="1"/>
        <rFont val="Meiryo UI"/>
        <family val="3"/>
        <charset val="128"/>
      </rPr>
      <t>とさせていただきます。ご了承ください。</t>
    </r>
  </si>
  <si>
    <r>
      <rPr>
        <sz val="11"/>
        <color theme="1"/>
        <rFont val="Meiryo"/>
        <family val="3"/>
        <charset val="128"/>
      </rPr>
      <t>・分析依頼書と試料袋の記載情報が異なる場合は、原則、</t>
    </r>
    <r>
      <rPr>
        <u/>
        <sz val="11"/>
        <color theme="1"/>
        <rFont val="Meiryo UI"/>
        <family val="3"/>
        <charset val="128"/>
      </rPr>
      <t>分析依頼書の情報を正</t>
    </r>
    <r>
      <rPr>
        <sz val="11"/>
        <color theme="1"/>
        <rFont val="Meiryo UI"/>
        <family val="3"/>
        <charset val="128"/>
      </rPr>
      <t>といたします。</t>
    </r>
  </si>
  <si>
    <r>
      <rPr>
        <sz val="11"/>
        <color theme="1"/>
        <rFont val="Meiryo"/>
        <family val="3"/>
        <charset val="128"/>
      </rPr>
      <t>・試料到着後、お客様のご都合でキャンセルはお受けできません。（</t>
    </r>
    <r>
      <rPr>
        <u/>
        <sz val="11"/>
        <color theme="1"/>
        <rFont val="Meiryo UI"/>
        <family val="3"/>
        <charset val="128"/>
      </rPr>
      <t>通常の費用が発生</t>
    </r>
    <r>
      <rPr>
        <sz val="11"/>
        <color theme="1"/>
        <rFont val="Meiryo UI"/>
        <family val="3"/>
        <charset val="128"/>
      </rPr>
      <t>します。）</t>
    </r>
  </si>
  <si>
    <r>
      <rPr>
        <sz val="11"/>
        <color theme="1"/>
        <rFont val="Meiryo"/>
        <family val="3"/>
        <charset val="128"/>
      </rPr>
      <t>・検体試料量が少ない場合や弊社が</t>
    </r>
    <r>
      <rPr>
        <u/>
        <sz val="11"/>
        <color theme="1"/>
        <rFont val="Meiryo UI"/>
        <family val="3"/>
        <charset val="128"/>
      </rPr>
      <t>分析不可と判断した場合</t>
    </r>
    <r>
      <rPr>
        <sz val="11"/>
        <color theme="1"/>
        <rFont val="Meiryo UI"/>
        <family val="3"/>
        <charset val="128"/>
      </rPr>
      <t>は、ご依頼を</t>
    </r>
    <r>
      <rPr>
        <u/>
        <sz val="11"/>
        <color theme="1"/>
        <rFont val="Meiryo UI"/>
        <family val="3"/>
        <charset val="128"/>
      </rPr>
      <t>お受けできない</t>
    </r>
    <r>
      <rPr>
        <sz val="11"/>
        <color theme="1"/>
        <rFont val="Meiryo UI"/>
        <family val="3"/>
        <charset val="128"/>
      </rPr>
      <t>場合が</t>
    </r>
  </si>
  <si>
    <t>　ございます。（着払いでの返却となります。）</t>
  </si>
  <si>
    <t>・検体及び分析依頼書に不明点等がある場合は、お電話等で確認させていただく場合がございます。</t>
  </si>
  <si>
    <t>・分析依頼のみの場合は調査報告書は発行できません。分析報告書のみになりますのでご確認ください。</t>
  </si>
  <si>
    <r>
      <rPr>
        <b/>
        <sz val="14"/>
        <color rgb="FF2F5496"/>
        <rFont val="Meiryo"/>
        <family val="3"/>
        <charset val="128"/>
      </rPr>
      <t>　</t>
    </r>
    <r>
      <rPr>
        <b/>
        <sz val="14"/>
        <color rgb="FF2F5496"/>
        <rFont val="Arial"/>
        <family val="2"/>
      </rPr>
      <t>機密情報の取り扱いについて</t>
    </r>
  </si>
  <si>
    <t>・「アスベスト（石綿）分析依頼入力フォーム 兼 発注書」の情報は、貴社への連絡目的以外は使用いたしません。</t>
  </si>
  <si>
    <t>・貴社の情報は弊社以外の第三者に提供及び開示はいたしません。</t>
  </si>
  <si>
    <t>〇採取方法</t>
  </si>
  <si>
    <t>・ご準備いただくもの</t>
  </si>
  <si>
    <t>１，検体袋（小）チャック付き推奨</t>
  </si>
  <si>
    <t>３，</t>
  </si>
  <si>
    <t>補修道具</t>
  </si>
  <si>
    <t>２，</t>
  </si>
  <si>
    <t>採取用工具</t>
  </si>
  <si>
    <t>４，</t>
  </si>
  <si>
    <t>保護具</t>
  </si>
  <si>
    <t>霧吹きスプレー</t>
  </si>
  <si>
    <t>５，掃除用具</t>
  </si>
  <si>
    <t>採取する場所を特定したら、安全に採取作業ができるように周りをご確認ください。</t>
  </si>
  <si>
    <t>＊壁に穴をあける場合、裏に配線が通っている場合があります。</t>
  </si>
  <si>
    <t>⇒必要に応じて、壁裏センサーなどを使用してご確認ください。</t>
  </si>
  <si>
    <t>例：センサー</t>
  </si>
  <si>
    <t>＊高所作業の場合、落下にご注意ください。</t>
  </si>
  <si>
    <t>②</t>
  </si>
  <si>
    <t>採取前に、検体が飛散するのを防ぐために飛散防止をお願いします。</t>
  </si>
  <si>
    <t>レベル１の場合…飛散防止剤入りスプレーを使用する等</t>
  </si>
  <si>
    <t>レベル２の場合…養生をして採取する等</t>
  </si>
  <si>
    <t>保護具着用しての作業推奨</t>
  </si>
  <si>
    <t>③</t>
  </si>
  <si>
    <t>採取目安</t>
  </si>
  <si>
    <t>検体部位</t>
  </si>
  <si>
    <t xml:space="preserve">吹付材
形成板
スレート板
ケイ酸カルシウム板
シーリング材
エルボ
ダクト　等
</t>
  </si>
  <si>
    <t>④</t>
  </si>
  <si>
    <t>検体袋へ保管・補修</t>
  </si>
  <si>
    <t>採取した検体は、採取場所を記載した検体袋へ入れてください。</t>
  </si>
  <si>
    <t>必要に応じて、採取場所を補修してください。</t>
  </si>
  <si>
    <t>⑤</t>
  </si>
  <si>
    <t>検体を梱包して発送</t>
  </si>
  <si>
    <t>梱包は梱包手順をご覧ください。</t>
  </si>
  <si>
    <t>〇梱包手順</t>
  </si>
  <si>
    <t>１，検体袋（大・小）チャック付き推奨</t>
  </si>
  <si>
    <t>３，送り状</t>
  </si>
  <si>
    <t>２，発送用箱</t>
  </si>
  <si>
    <t>４，梱包用テープ</t>
  </si>
  <si>
    <t>案件ごとにまとめる袋（大）を案件数と、検体を入れる袋（小）を検体数分ご準備ください。</t>
  </si>
  <si>
    <t>（＊アスベストが飛散しないチャック付きの物を推奨致します。）</t>
  </si>
  <si>
    <t>大の袋には【件名】を、小の袋には【検体名】を記入してください。</t>
  </si>
  <si>
    <t>（＊件名と検体名は、依頼書と同様に記載してください。）</t>
  </si>
  <si>
    <t>依頼書の内容と袋に入れた検体が一致していることをご確認ください。</t>
  </si>
  <si>
    <t>小の袋を、案件ごとに大の袋に入れてください。</t>
  </si>
  <si>
    <t>⑥</t>
  </si>
  <si>
    <t>発送用の箱をご準備ください。検体袋と依頼書を入れてください。</t>
  </si>
  <si>
    <t>⑦入れ忘れが無いか再度ご確認ください。</t>
  </si>
  <si>
    <t>⑧フタを閉じて送り状を張ってご発送下さい。</t>
  </si>
  <si>
    <t>PDF＋原本　85000円(税別)</t>
    <phoneticPr fontId="65"/>
  </si>
  <si>
    <t>PDF＋原本　18000円(税別)</t>
    <phoneticPr fontId="6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</si>
</sst>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font>
      <sz val="11"/>
      <color theme="1"/>
      <name val="Calibri"/>
      <scheme val="minor"/>
    </font>
    <font>
      <sz val="12"/>
      <color theme="1"/>
      <name val="HGP創英角ｺﾞｼｯｸUB"/>
      <family val="3"/>
      <charset val="128"/>
    </font>
    <font>
      <sz val="14"/>
      <color theme="1"/>
      <name val="HGP創英角ｺﾞｼｯｸUB"/>
      <family val="3"/>
      <charset val="128"/>
    </font>
    <font>
      <b/>
      <sz val="14"/>
      <color theme="1"/>
      <name val="Meiryo"/>
      <family val="3"/>
      <charset val="128"/>
    </font>
    <font>
      <sz val="11"/>
      <color theme="1"/>
      <name val="Calibri"/>
      <scheme val="minor"/>
    </font>
    <font>
      <b/>
      <sz val="13"/>
      <color theme="1"/>
      <name val="HGP創英角ｺﾞｼｯｸUB"/>
      <family val="3"/>
      <charset val="128"/>
    </font>
    <font>
      <sz val="11"/>
      <name val="Calibri"/>
    </font>
    <font>
      <sz val="8"/>
      <color rgb="FFFF0000"/>
      <name val="Meiryo"/>
      <family val="3"/>
      <charset val="128"/>
    </font>
    <font>
      <b/>
      <sz val="14"/>
      <color theme="1"/>
      <name val="Calibri"/>
      <scheme val="minor"/>
    </font>
    <font>
      <b/>
      <sz val="12"/>
      <color theme="1"/>
      <name val="Meiryo"/>
      <family val="3"/>
      <charset val="128"/>
    </font>
    <font>
      <sz val="11"/>
      <color rgb="FF0070C0"/>
      <name val="Meiryo"/>
      <family val="3"/>
      <charset val="128"/>
    </font>
    <font>
      <b/>
      <sz val="11"/>
      <color theme="1"/>
      <name val="&quot;ＭＳ Ｐ明朝&quot;"/>
      <family val="3"/>
      <charset val="128"/>
    </font>
    <font>
      <b/>
      <sz val="8"/>
      <color rgb="FFFF0000"/>
      <name val="&quot;ＭＳ Ｐ明朝&quot;"/>
      <family val="3"/>
      <charset val="128"/>
    </font>
    <font>
      <b/>
      <sz val="9"/>
      <color rgb="FF000000"/>
      <name val="Meiryo"/>
      <family val="3"/>
      <charset val="128"/>
    </font>
    <font>
      <b/>
      <sz val="11"/>
      <color theme="1"/>
      <name val="PMingLiU"/>
      <family val="1"/>
      <charset val="136"/>
    </font>
    <font>
      <b/>
      <sz val="11"/>
      <color theme="1"/>
      <name val="PMingLiU"/>
      <family val="1"/>
      <charset val="136"/>
    </font>
    <font>
      <b/>
      <sz val="9"/>
      <color rgb="FFFF0000"/>
      <name val="HGPｺﾞｼｯｸE"/>
      <family val="3"/>
      <charset val="128"/>
    </font>
    <font>
      <b/>
      <sz val="11"/>
      <color rgb="FF000000"/>
      <name val="&quot;Times New Roman&quot;"/>
    </font>
    <font>
      <b/>
      <sz val="9"/>
      <color theme="1"/>
      <name val="Meiryo"/>
      <family val="3"/>
      <charset val="128"/>
    </font>
    <font>
      <sz val="10"/>
      <color theme="1"/>
      <name val="Meiryo"/>
      <family val="3"/>
      <charset val="128"/>
    </font>
    <font>
      <b/>
      <sz val="11"/>
      <color theme="1"/>
      <name val="Meiryo"/>
      <family val="3"/>
      <charset val="128"/>
    </font>
    <font>
      <sz val="11"/>
      <color theme="1"/>
      <name val="Calibri"/>
      <family val="2"/>
    </font>
    <font>
      <sz val="10"/>
      <color theme="1"/>
      <name val="Calibri"/>
      <family val="2"/>
    </font>
    <font>
      <sz val="9"/>
      <color theme="1"/>
      <name val="Meiryo"/>
      <family val="3"/>
      <charset val="128"/>
    </font>
    <font>
      <b/>
      <sz val="10"/>
      <color theme="1"/>
      <name val="Meiryo"/>
      <family val="3"/>
      <charset val="128"/>
    </font>
    <font>
      <sz val="11"/>
      <color theme="1"/>
      <name val="MS Pゴシック"/>
      <family val="3"/>
      <charset val="128"/>
    </font>
    <font>
      <b/>
      <sz val="9"/>
      <color rgb="FF0070C0"/>
      <name val="Meiryo"/>
      <family val="3"/>
      <charset val="128"/>
    </font>
    <font>
      <b/>
      <sz val="9"/>
      <color rgb="FFFF0000"/>
      <name val="Meiryo"/>
      <family val="3"/>
      <charset val="128"/>
    </font>
    <font>
      <b/>
      <sz val="9"/>
      <color theme="5"/>
      <name val="Meiryo"/>
      <family val="3"/>
      <charset val="128"/>
    </font>
    <font>
      <b/>
      <sz val="9"/>
      <color rgb="FFED7D31"/>
      <name val="Meiryo"/>
      <family val="3"/>
      <charset val="128"/>
    </font>
    <font>
      <b/>
      <i/>
      <sz val="10"/>
      <color rgb="FF000000"/>
      <name val="Meiryo"/>
      <family val="3"/>
      <charset val="128"/>
    </font>
    <font>
      <b/>
      <sz val="10"/>
      <color rgb="FFFF0000"/>
      <name val="Meiryo"/>
      <family val="3"/>
      <charset val="128"/>
    </font>
    <font>
      <sz val="10"/>
      <color rgb="FFFF0000"/>
      <name val="MS Pゴシック"/>
      <family val="3"/>
      <charset val="128"/>
    </font>
    <font>
      <b/>
      <sz val="11"/>
      <color rgb="FF2F5496"/>
      <name val="Meiryo"/>
      <family val="3"/>
      <charset val="128"/>
    </font>
    <font>
      <sz val="16"/>
      <color rgb="FF2F5496"/>
      <name val="Arial"/>
      <family val="2"/>
    </font>
    <font>
      <sz val="13"/>
      <color theme="1"/>
      <name val="Arial"/>
      <family val="2"/>
    </font>
    <font>
      <b/>
      <sz val="12"/>
      <color rgb="FF2F5496"/>
      <name val="Meiryo"/>
      <family val="3"/>
      <charset val="128"/>
    </font>
    <font>
      <b/>
      <sz val="11"/>
      <color theme="1"/>
      <name val="Meiryo"/>
      <family val="3"/>
      <charset val="128"/>
    </font>
    <font>
      <b/>
      <sz val="14"/>
      <color rgb="FF2F5496"/>
      <name val="Arial"/>
      <family val="2"/>
    </font>
    <font>
      <sz val="11"/>
      <color theme="1"/>
      <name val="Meiryo"/>
      <family val="3"/>
      <charset val="128"/>
    </font>
    <font>
      <b/>
      <sz val="11"/>
      <color rgb="FF0070C0"/>
      <name val="Meiryo"/>
      <family val="3"/>
      <charset val="128"/>
    </font>
    <font>
      <b/>
      <sz val="11"/>
      <color rgb="FFFF0000"/>
      <name val="Calibri"/>
      <family val="2"/>
    </font>
    <font>
      <sz val="12"/>
      <color theme="1"/>
      <name val="Meiryo"/>
      <family val="3"/>
      <charset val="128"/>
    </font>
    <font>
      <sz val="11"/>
      <color rgb="FF2F5496"/>
      <name val="Meiryo"/>
      <family val="3"/>
      <charset val="128"/>
    </font>
    <font>
      <sz val="11"/>
      <color theme="1"/>
      <name val="Calibri"/>
      <family val="2"/>
    </font>
    <font>
      <b/>
      <sz val="11"/>
      <color rgb="FFFF0000"/>
      <name val="Meiryo"/>
      <family val="3"/>
      <charset val="128"/>
    </font>
    <font>
      <b/>
      <sz val="14"/>
      <color rgb="FF2F5496"/>
      <name val="Meiryo"/>
      <family val="3"/>
      <charset val="128"/>
    </font>
    <font>
      <sz val="11"/>
      <color rgb="FFFF0000"/>
      <name val="Calibri"/>
      <family val="2"/>
    </font>
    <font>
      <sz val="11"/>
      <color rgb="FFFF0000"/>
      <name val="Calibri"/>
      <family val="2"/>
      <scheme val="minor"/>
    </font>
    <font>
      <sz val="12"/>
      <color theme="1"/>
      <name val="Calibri"/>
      <family val="2"/>
    </font>
    <font>
      <b/>
      <sz val="8"/>
      <color rgb="FF000000"/>
      <name val="Meiryo"/>
      <family val="3"/>
      <charset val="128"/>
    </font>
    <font>
      <b/>
      <sz val="8"/>
      <color rgb="FFFF0000"/>
      <name val="Meiryo"/>
      <family val="3"/>
      <charset val="128"/>
    </font>
    <font>
      <b/>
      <u/>
      <sz val="10"/>
      <color rgb="FFFF0000"/>
      <name val="Arial"/>
      <family val="2"/>
    </font>
    <font>
      <b/>
      <sz val="10"/>
      <color rgb="FFFF0000"/>
      <name val="Arial"/>
      <family val="2"/>
    </font>
    <font>
      <b/>
      <u/>
      <sz val="10"/>
      <color rgb="FFFF0000"/>
      <name val="Meiryo"/>
      <family val="3"/>
      <charset val="128"/>
    </font>
    <font>
      <sz val="13"/>
      <color rgb="FF2F5496"/>
      <name val="Arial"/>
      <family val="2"/>
    </font>
    <font>
      <sz val="13"/>
      <color rgb="FF000000"/>
      <name val="Arial"/>
      <family val="2"/>
    </font>
    <font>
      <b/>
      <u/>
      <sz val="11"/>
      <color theme="1"/>
      <name val="Meiryo UI"/>
      <family val="3"/>
      <charset val="128"/>
    </font>
    <font>
      <b/>
      <u/>
      <sz val="11"/>
      <color rgb="FFFF0000"/>
      <name val="Arial"/>
      <family val="2"/>
    </font>
    <font>
      <b/>
      <sz val="11"/>
      <color theme="1"/>
      <name val="Arial"/>
      <family val="2"/>
    </font>
    <font>
      <sz val="11"/>
      <color theme="1"/>
      <name val="Arial"/>
      <family val="2"/>
    </font>
    <font>
      <u/>
      <sz val="11"/>
      <color theme="1"/>
      <name val="Arial"/>
      <family val="2"/>
    </font>
    <font>
      <u/>
      <sz val="11"/>
      <color rgb="FFFF0000"/>
      <name val="Arial"/>
      <family val="2"/>
    </font>
    <font>
      <u/>
      <sz val="11"/>
      <color theme="1"/>
      <name val="Meiryo UI"/>
      <family val="3"/>
      <charset val="128"/>
    </font>
    <font>
      <sz val="11"/>
      <color theme="1"/>
      <name val="Meiryo UI"/>
      <family val="3"/>
      <charset val="128"/>
    </font>
    <font>
      <sz val="6"/>
      <name val="Calibri"/>
      <family val="3"/>
      <charset val="128"/>
      <scheme val="minor"/>
    </font>
  </fonts>
  <fills count="4">
    <fill>
      <patternFill patternType="none"/>
    </fill>
    <fill>
      <patternFill patternType="gray125"/>
    </fill>
    <fill>
      <patternFill patternType="solid">
        <fgColor theme="0"/>
        <bgColor theme="0"/>
      </patternFill>
    </fill>
    <fill>
      <patternFill patternType="solid">
        <fgColor rgb="FFFFFFFF"/>
        <bgColor rgb="FFFFFFFF"/>
      </patternFill>
    </fill>
  </fills>
  <borders count="80">
    <border>
      <left/>
      <right/>
      <top/>
      <bottom/>
      <diagonal/>
    </border>
    <border>
      <left/>
      <right/>
      <top style="double">
        <color rgb="FF000000"/>
      </top>
      <bottom style="double">
        <color rgb="FF000000"/>
      </bottom>
      <diagonal/>
    </border>
    <border>
      <left/>
      <right/>
      <top/>
      <bottom/>
      <diagonal/>
    </border>
    <border>
      <left/>
      <right/>
      <top/>
      <bottom/>
      <diagonal/>
    </border>
    <border>
      <left/>
      <right/>
      <top/>
      <bottom/>
      <diagonal/>
    </border>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thin">
        <color rgb="FF000000"/>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top/>
      <bottom/>
      <diagonal/>
    </border>
    <border>
      <left/>
      <right/>
      <top/>
      <bottom/>
      <diagonal/>
    </border>
    <border>
      <left/>
      <right/>
      <top/>
      <bottom/>
      <diagonal/>
    </border>
    <border>
      <left style="thick">
        <color rgb="FF000000"/>
      </left>
      <right/>
      <top style="thick">
        <color rgb="FF000000"/>
      </top>
      <bottom style="dotted">
        <color rgb="FF000000"/>
      </bottom>
      <diagonal/>
    </border>
    <border>
      <left/>
      <right/>
      <top style="thick">
        <color rgb="FF000000"/>
      </top>
      <bottom style="dotted">
        <color rgb="FF000000"/>
      </bottom>
      <diagonal/>
    </border>
    <border>
      <left/>
      <right style="medium">
        <color rgb="FF000000"/>
      </right>
      <top style="thick">
        <color rgb="FF000000"/>
      </top>
      <bottom style="dotted">
        <color rgb="FF000000"/>
      </bottom>
      <diagonal/>
    </border>
    <border>
      <left style="medium">
        <color rgb="FF000000"/>
      </left>
      <right/>
      <top style="thick">
        <color rgb="FF000000"/>
      </top>
      <bottom style="dotted">
        <color rgb="FF000000"/>
      </bottom>
      <diagonal/>
    </border>
    <border>
      <left/>
      <right style="dotted">
        <color rgb="FF000000"/>
      </right>
      <top style="thick">
        <color rgb="FF000000"/>
      </top>
      <bottom style="dotted">
        <color rgb="FF000000"/>
      </bottom>
      <diagonal/>
    </border>
    <border>
      <left style="dotted">
        <color rgb="FF000000"/>
      </left>
      <right style="dotted">
        <color rgb="FF000000"/>
      </right>
      <top style="thick">
        <color rgb="FF000000"/>
      </top>
      <bottom style="dotted">
        <color rgb="FF000000"/>
      </bottom>
      <diagonal/>
    </border>
    <border>
      <left style="dotted">
        <color rgb="FF000000"/>
      </left>
      <right/>
      <top style="thick">
        <color rgb="FF000000"/>
      </top>
      <bottom style="dotted">
        <color rgb="FF000000"/>
      </bottom>
      <diagonal/>
    </border>
    <border>
      <left/>
      <right style="thick">
        <color rgb="FF000000"/>
      </right>
      <top style="thick">
        <color rgb="FF000000"/>
      </top>
      <bottom style="dotted">
        <color rgb="FF000000"/>
      </bottom>
      <diagonal/>
    </border>
    <border>
      <left style="thick">
        <color rgb="FF000000"/>
      </left>
      <right/>
      <top style="dotted">
        <color rgb="FF000000"/>
      </top>
      <bottom style="thick">
        <color rgb="FF000000"/>
      </bottom>
      <diagonal/>
    </border>
    <border>
      <left/>
      <right/>
      <top style="dotted">
        <color rgb="FF000000"/>
      </top>
      <bottom style="thick">
        <color rgb="FF000000"/>
      </bottom>
      <diagonal/>
    </border>
    <border>
      <left/>
      <right style="medium">
        <color rgb="FF000000"/>
      </right>
      <top style="dotted">
        <color rgb="FF000000"/>
      </top>
      <bottom style="thick">
        <color rgb="FF000000"/>
      </bottom>
      <diagonal/>
    </border>
    <border>
      <left style="medium">
        <color rgb="FF000000"/>
      </left>
      <right/>
      <top style="dotted">
        <color rgb="FF000000"/>
      </top>
      <bottom style="thick">
        <color rgb="FF000000"/>
      </bottom>
      <diagonal/>
    </border>
    <border>
      <left/>
      <right style="dotted">
        <color rgb="FF000000"/>
      </right>
      <top style="dotted">
        <color rgb="FF000000"/>
      </top>
      <bottom style="thick">
        <color rgb="FF000000"/>
      </bottom>
      <diagonal/>
    </border>
    <border>
      <left style="dotted">
        <color rgb="FF000000"/>
      </left>
      <right style="dotted">
        <color rgb="FF000000"/>
      </right>
      <top style="dotted">
        <color rgb="FF000000"/>
      </top>
      <bottom style="thick">
        <color rgb="FF000000"/>
      </bottom>
      <diagonal/>
    </border>
    <border>
      <left style="dotted">
        <color rgb="FF000000"/>
      </left>
      <right/>
      <top style="dotted">
        <color rgb="FF000000"/>
      </top>
      <bottom style="thick">
        <color rgb="FF000000"/>
      </bottom>
      <diagonal/>
    </border>
    <border>
      <left/>
      <right style="thick">
        <color rgb="FF000000"/>
      </right>
      <top style="dotted">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n">
        <color rgb="FF000000"/>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ck">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ck">
        <color rgb="FF000000"/>
      </left>
      <right style="thin">
        <color rgb="FF000000"/>
      </right>
      <top/>
      <bottom style="thick">
        <color rgb="FF000000"/>
      </bottom>
      <diagonal/>
    </border>
    <border>
      <left style="thin">
        <color rgb="FF000000"/>
      </left>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bottom style="thick">
        <color rgb="FF000000"/>
      </bottom>
      <diagonal/>
    </border>
    <border>
      <left style="thick">
        <color rgb="FF000000"/>
      </left>
      <right style="thick">
        <color rgb="FF000000"/>
      </right>
      <top style="thick">
        <color rgb="FF000000"/>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bottom style="double">
        <color rgb="FF000000"/>
      </bottom>
      <diagonal/>
    </border>
    <border>
      <left/>
      <right style="thin">
        <color rgb="FF000000"/>
      </right>
      <top/>
      <bottom style="double">
        <color rgb="FF000000"/>
      </bottom>
      <diagonal/>
    </border>
    <border>
      <left style="thin">
        <color rgb="FF000000"/>
      </left>
      <right/>
      <top/>
      <bottom style="double">
        <color rgb="FF000000"/>
      </bottom>
      <diagonal/>
    </border>
    <border>
      <left/>
      <right/>
      <top/>
      <bottom style="double">
        <color rgb="FF000000"/>
      </bottom>
      <diagonal/>
    </border>
    <border>
      <left/>
      <right style="thick">
        <color rgb="FF000000"/>
      </right>
      <top/>
      <bottom style="double">
        <color rgb="FF000000"/>
      </bottom>
      <diagonal/>
    </border>
    <border>
      <left style="thick">
        <color rgb="FF000000"/>
      </left>
      <right/>
      <top/>
      <bottom style="thin">
        <color rgb="FF000000"/>
      </bottom>
      <diagonal/>
    </border>
    <border>
      <left style="thick">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ck">
        <color rgb="FF000000"/>
      </right>
      <top style="thin">
        <color rgb="FF000000"/>
      </top>
      <bottom/>
      <diagonal/>
    </border>
    <border>
      <left style="hair">
        <color rgb="FF000000"/>
      </left>
      <right/>
      <top style="thick">
        <color rgb="FF000000"/>
      </top>
      <bottom/>
      <diagonal/>
    </border>
    <border>
      <left style="thick">
        <color rgb="FF000000"/>
      </left>
      <right/>
      <top/>
      <bottom/>
      <diagonal/>
    </border>
    <border>
      <left style="hair">
        <color rgb="FF000000"/>
      </left>
      <right/>
      <top/>
      <bottom/>
      <diagonal/>
    </border>
    <border>
      <left/>
      <right style="thick">
        <color rgb="FF000000"/>
      </right>
      <top/>
      <bottom/>
      <diagonal/>
    </border>
    <border>
      <left style="thick">
        <color rgb="FF000000"/>
      </left>
      <right/>
      <top/>
      <bottom style="thick">
        <color rgb="FF000000"/>
      </bottom>
      <diagonal/>
    </border>
    <border>
      <left style="hair">
        <color rgb="FF000000"/>
      </left>
      <right/>
      <top/>
      <bottom style="thick">
        <color rgb="FF000000"/>
      </bottom>
      <diagonal/>
    </border>
  </borders>
  <cellStyleXfs count="1">
    <xf numFmtId="0" fontId="0" fillId="0" borderId="0"/>
  </cellStyleXfs>
  <cellXfs count="204">
    <xf numFmtId="0" fontId="0" fillId="0" borderId="0" xfId="0" applyAlignment="1">
      <alignment vertical="center"/>
    </xf>
    <xf numFmtId="0" fontId="1"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1" fillId="2" borderId="0" xfId="0" applyFont="1" applyFill="1" applyAlignment="1">
      <alignment horizontal="center" vertical="center"/>
    </xf>
    <xf numFmtId="0" fontId="7" fillId="0" borderId="0" xfId="0" applyFont="1" applyAlignment="1">
      <alignment horizontal="left" vertical="center" wrapText="1"/>
    </xf>
    <xf numFmtId="0" fontId="9" fillId="0" borderId="0" xfId="0" applyFont="1" applyAlignment="1">
      <alignment vertical="center"/>
    </xf>
    <xf numFmtId="0" fontId="10" fillId="2" borderId="5" xfId="0" applyFont="1" applyFill="1" applyBorder="1" applyAlignment="1">
      <alignment horizontal="center" vertical="center"/>
    </xf>
    <xf numFmtId="0" fontId="11" fillId="0" borderId="0" xfId="0" applyFont="1" applyAlignment="1">
      <alignment horizontal="left" vertical="center"/>
    </xf>
    <xf numFmtId="0" fontId="12" fillId="0" borderId="0" xfId="0" applyFont="1" applyAlignment="1">
      <alignment horizontal="left"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6" fillId="0" borderId="0" xfId="0" applyFont="1" applyAlignment="1">
      <alignment horizontal="left" vertical="top"/>
    </xf>
    <xf numFmtId="0" fontId="17" fillId="0" borderId="0" xfId="0" applyFont="1" applyAlignment="1">
      <alignment horizontal="left" vertical="center"/>
    </xf>
    <xf numFmtId="0" fontId="18" fillId="0" borderId="0" xfId="0" applyFont="1" applyAlignment="1">
      <alignment horizontal="center" vertical="center"/>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23" xfId="0" applyFont="1" applyFill="1" applyBorder="1" applyAlignment="1">
      <alignment horizontal="center" vertical="center"/>
    </xf>
    <xf numFmtId="0" fontId="18" fillId="0" borderId="29" xfId="0" applyFont="1" applyBorder="1" applyAlignment="1">
      <alignment horizontal="center" vertical="center"/>
    </xf>
    <xf numFmtId="0" fontId="21" fillId="0" borderId="37" xfId="0" applyFont="1" applyBorder="1" applyAlignment="1">
      <alignment vertical="center"/>
    </xf>
    <xf numFmtId="0" fontId="23" fillId="2" borderId="0" xfId="0" applyFont="1" applyFill="1" applyAlignment="1">
      <alignment horizontal="center" vertical="center"/>
    </xf>
    <xf numFmtId="0" fontId="25" fillId="2" borderId="42" xfId="0" applyFont="1" applyFill="1" applyBorder="1" applyAlignment="1">
      <alignment horizontal="center" vertical="center"/>
    </xf>
    <xf numFmtId="0" fontId="18" fillId="0" borderId="0" xfId="0" applyFont="1" applyAlignment="1">
      <alignment horizontal="left" vertical="center"/>
    </xf>
    <xf numFmtId="0" fontId="25" fillId="2" borderId="48" xfId="0" applyFont="1" applyFill="1" applyBorder="1" applyAlignment="1">
      <alignment horizontal="center" vertical="center"/>
    </xf>
    <xf numFmtId="0" fontId="18" fillId="0" borderId="48" xfId="0" applyFont="1" applyBorder="1" applyAlignment="1">
      <alignment horizontal="left" vertical="center"/>
    </xf>
    <xf numFmtId="0" fontId="25" fillId="2" borderId="50" xfId="0" applyFont="1" applyFill="1" applyBorder="1" applyAlignment="1">
      <alignment horizontal="center" vertical="center"/>
    </xf>
    <xf numFmtId="0" fontId="25" fillId="0" borderId="0" xfId="0" applyFont="1" applyAlignment="1">
      <alignment vertical="center"/>
    </xf>
    <xf numFmtId="0" fontId="25" fillId="2" borderId="15" xfId="0" applyFont="1" applyFill="1" applyBorder="1" applyAlignment="1">
      <alignment horizontal="center" vertical="center"/>
    </xf>
    <xf numFmtId="0" fontId="18" fillId="2" borderId="15" xfId="0" applyFont="1" applyFill="1" applyBorder="1" applyAlignment="1">
      <alignment horizontal="center" vertical="center"/>
    </xf>
    <xf numFmtId="0" fontId="25" fillId="2" borderId="49" xfId="0" applyFont="1" applyFill="1" applyBorder="1" applyAlignment="1">
      <alignment horizontal="center" vertical="center"/>
    </xf>
    <xf numFmtId="0" fontId="25" fillId="2" borderId="19" xfId="0" applyFont="1" applyFill="1" applyBorder="1" applyAlignment="1">
      <alignment horizontal="center" vertical="center"/>
    </xf>
    <xf numFmtId="0" fontId="18" fillId="2" borderId="19" xfId="0" applyFont="1" applyFill="1" applyBorder="1" applyAlignment="1">
      <alignment horizontal="center" vertical="center"/>
    </xf>
    <xf numFmtId="0" fontId="25" fillId="2" borderId="58" xfId="0" applyFont="1" applyFill="1" applyBorder="1" applyAlignment="1">
      <alignment horizontal="center" vertical="center"/>
    </xf>
    <xf numFmtId="0" fontId="18" fillId="0" borderId="60" xfId="0" applyFont="1" applyBorder="1" applyAlignment="1">
      <alignment horizontal="center" vertical="center"/>
    </xf>
    <xf numFmtId="0" fontId="21" fillId="0" borderId="0" xfId="0" applyFont="1" applyAlignment="1">
      <alignment vertical="center"/>
    </xf>
    <xf numFmtId="0" fontId="32" fillId="0" borderId="0" xfId="0" applyFont="1" applyAlignment="1">
      <alignment horizontal="center" vertical="center"/>
    </xf>
    <xf numFmtId="0" fontId="21" fillId="0" borderId="74" xfId="0" applyFont="1" applyBorder="1" applyAlignment="1">
      <alignment vertical="center"/>
    </xf>
    <xf numFmtId="0" fontId="21" fillId="0" borderId="76" xfId="0" applyFont="1" applyBorder="1" applyAlignment="1">
      <alignment vertical="center"/>
    </xf>
    <xf numFmtId="0" fontId="21" fillId="0" borderId="79" xfId="0" applyFont="1" applyBorder="1" applyAlignment="1">
      <alignment vertical="center"/>
    </xf>
    <xf numFmtId="0" fontId="38" fillId="0" borderId="0" xfId="0" applyFont="1" applyAlignment="1">
      <alignment vertical="center"/>
    </xf>
    <xf numFmtId="0" fontId="39" fillId="0" borderId="0" xfId="0" applyFont="1" applyAlignment="1">
      <alignment vertical="center"/>
    </xf>
    <xf numFmtId="0" fontId="37" fillId="0" borderId="0" xfId="0" applyFont="1" applyAlignment="1">
      <alignment vertical="center"/>
    </xf>
    <xf numFmtId="0" fontId="40" fillId="0" borderId="0" xfId="0" applyFont="1" applyAlignment="1">
      <alignment vertical="center"/>
    </xf>
    <xf numFmtId="0" fontId="21" fillId="0" borderId="6" xfId="0" applyFont="1" applyBorder="1" applyAlignment="1">
      <alignment vertical="center"/>
    </xf>
    <xf numFmtId="0" fontId="21" fillId="0" borderId="7" xfId="0" applyFont="1" applyBorder="1" applyAlignment="1">
      <alignment vertical="center"/>
    </xf>
    <xf numFmtId="0" fontId="21" fillId="0" borderId="8" xfId="0" applyFont="1" applyBorder="1" applyAlignment="1">
      <alignment vertical="center"/>
    </xf>
    <xf numFmtId="0" fontId="21" fillId="0" borderId="75" xfId="0" applyFont="1" applyBorder="1" applyAlignment="1">
      <alignment vertical="center"/>
    </xf>
    <xf numFmtId="0" fontId="36" fillId="0" borderId="0" xfId="0" applyFont="1" applyAlignment="1">
      <alignment vertical="center"/>
    </xf>
    <xf numFmtId="0" fontId="21" fillId="0" borderId="77" xfId="0" applyFont="1" applyBorder="1" applyAlignment="1">
      <alignment vertical="center"/>
    </xf>
    <xf numFmtId="0" fontId="21" fillId="0" borderId="78" xfId="0" applyFont="1" applyBorder="1" applyAlignment="1">
      <alignment vertical="center"/>
    </xf>
    <xf numFmtId="0" fontId="21" fillId="0" borderId="61" xfId="0" applyFont="1" applyBorder="1" applyAlignment="1">
      <alignment vertical="center"/>
    </xf>
    <xf numFmtId="0" fontId="21" fillId="0" borderId="62" xfId="0" applyFont="1" applyBorder="1" applyAlignment="1">
      <alignment vertical="center"/>
    </xf>
    <xf numFmtId="0" fontId="42" fillId="0" borderId="0" xfId="0" applyFont="1" applyAlignment="1">
      <alignment vertical="center"/>
    </xf>
    <xf numFmtId="0" fontId="22" fillId="0" borderId="0" xfId="0" applyFont="1" applyAlignment="1">
      <alignment vertical="center"/>
    </xf>
    <xf numFmtId="0" fontId="19" fillId="0" borderId="0" xfId="0" applyFont="1" applyAlignment="1">
      <alignment vertical="center"/>
    </xf>
    <xf numFmtId="0" fontId="39" fillId="0" borderId="0" xfId="0" applyFont="1" applyAlignment="1">
      <alignment horizontal="right" vertical="center"/>
    </xf>
    <xf numFmtId="0" fontId="43" fillId="0" borderId="0" xfId="0" applyFont="1" applyAlignment="1">
      <alignment horizontal="right" vertical="center"/>
    </xf>
    <xf numFmtId="0" fontId="21" fillId="0" borderId="0" xfId="0" applyFont="1" applyAlignment="1">
      <alignment horizontal="right" vertical="center"/>
    </xf>
    <xf numFmtId="0" fontId="45" fillId="0" borderId="0" xfId="0" applyFont="1" applyAlignment="1">
      <alignment vertical="center"/>
    </xf>
    <xf numFmtId="0" fontId="46" fillId="0" borderId="0" xfId="0" applyFont="1" applyAlignment="1">
      <alignment horizontal="center" vertical="center"/>
    </xf>
    <xf numFmtId="0" fontId="47" fillId="0" borderId="0" xfId="0" applyFont="1" applyAlignment="1">
      <alignment vertical="center"/>
    </xf>
    <xf numFmtId="0" fontId="46" fillId="0" borderId="0" xfId="0" applyFont="1" applyAlignment="1">
      <alignment vertical="center"/>
    </xf>
    <xf numFmtId="0" fontId="4" fillId="0" borderId="0" xfId="0" applyFont="1" applyAlignment="1">
      <alignment vertical="center"/>
    </xf>
    <xf numFmtId="0" fontId="48" fillId="0" borderId="0" xfId="0" applyFont="1" applyAlignment="1">
      <alignment vertical="center"/>
    </xf>
    <xf numFmtId="0" fontId="49" fillId="0" borderId="0" xfId="0" applyFont="1" applyAlignment="1">
      <alignment vertical="center"/>
    </xf>
    <xf numFmtId="0" fontId="15" fillId="0" borderId="9" xfId="0" applyFont="1" applyBorder="1" applyAlignment="1">
      <alignment horizontal="center" vertical="center"/>
    </xf>
    <xf numFmtId="0" fontId="6" fillId="0" borderId="10" xfId="0" applyFont="1" applyBorder="1" applyAlignment="1">
      <alignment vertical="center"/>
    </xf>
    <xf numFmtId="0" fontId="6" fillId="0" borderId="12" xfId="0" applyFont="1" applyBorder="1" applyAlignment="1">
      <alignment vertical="center"/>
    </xf>
    <xf numFmtId="0" fontId="14" fillId="0" borderId="17" xfId="0" applyFont="1" applyBorder="1" applyAlignment="1">
      <alignment horizontal="left" vertical="center"/>
    </xf>
    <xf numFmtId="0" fontId="6" fillId="0" borderId="18" xfId="0" applyFont="1" applyBorder="1" applyAlignment="1">
      <alignment vertical="center"/>
    </xf>
    <xf numFmtId="0" fontId="6" fillId="0" borderId="19" xfId="0" applyFont="1" applyBorder="1" applyAlignment="1">
      <alignment vertical="center"/>
    </xf>
    <xf numFmtId="0" fontId="18" fillId="0" borderId="24" xfId="0" applyFont="1" applyBorder="1" applyAlignment="1">
      <alignment horizontal="center" vertical="center"/>
    </xf>
    <xf numFmtId="0" fontId="6" fillId="0" borderId="25" xfId="0" applyFont="1" applyBorder="1" applyAlignment="1">
      <alignment vertical="center"/>
    </xf>
    <xf numFmtId="0" fontId="6" fillId="0" borderId="26" xfId="0" applyFont="1" applyBorder="1" applyAlignment="1">
      <alignment vertical="center"/>
    </xf>
    <xf numFmtId="0" fontId="21" fillId="0" borderId="32" xfId="0" applyFont="1" applyBorder="1" applyAlignment="1">
      <alignment vertical="center"/>
    </xf>
    <xf numFmtId="0" fontId="6" fillId="0" borderId="33" xfId="0" applyFont="1" applyBorder="1" applyAlignment="1">
      <alignment vertical="center"/>
    </xf>
    <xf numFmtId="0" fontId="6" fillId="0" borderId="34" xfId="0" applyFont="1" applyBorder="1" applyAlignment="1">
      <alignment vertical="center"/>
    </xf>
    <xf numFmtId="0" fontId="6" fillId="0" borderId="11" xfId="0" applyFont="1" applyBorder="1" applyAlignment="1">
      <alignment vertical="center"/>
    </xf>
    <xf numFmtId="0" fontId="15" fillId="0" borderId="13" xfId="0" applyFont="1" applyBorder="1" applyAlignment="1">
      <alignment horizontal="center"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14" fillId="0" borderId="13" xfId="0" applyFont="1" applyBorder="1" applyAlignment="1">
      <alignment horizontal="left" vertical="center"/>
    </xf>
    <xf numFmtId="0" fontId="15" fillId="0" borderId="13" xfId="0" applyFont="1" applyBorder="1" applyAlignment="1">
      <alignment horizontal="left" vertical="center"/>
    </xf>
    <xf numFmtId="0" fontId="15" fillId="0" borderId="17" xfId="0" applyFont="1" applyBorder="1" applyAlignment="1">
      <alignment horizontal="left" vertical="center"/>
    </xf>
    <xf numFmtId="0" fontId="6" fillId="0" borderId="20" xfId="0" applyFont="1" applyBorder="1" applyAlignment="1">
      <alignment vertical="center"/>
    </xf>
    <xf numFmtId="0" fontId="16" fillId="0" borderId="0" xfId="0" applyFont="1" applyAlignment="1">
      <alignment horizontal="left" vertical="top"/>
    </xf>
    <xf numFmtId="0" fontId="0" fillId="0" borderId="0" xfId="0" applyAlignment="1">
      <alignment vertical="center"/>
    </xf>
    <xf numFmtId="0" fontId="11" fillId="0" borderId="0" xfId="0" applyFont="1" applyAlignment="1">
      <alignment horizontal="left" vertical="center"/>
    </xf>
    <xf numFmtId="0" fontId="18" fillId="0" borderId="27" xfId="0" applyFont="1" applyBorder="1" applyAlignment="1">
      <alignment horizontal="center" vertical="center"/>
    </xf>
    <xf numFmtId="0" fontId="6" fillId="0" borderId="28" xfId="0" applyFont="1" applyBorder="1" applyAlignment="1">
      <alignment vertical="center"/>
    </xf>
    <xf numFmtId="0" fontId="20" fillId="0" borderId="30" xfId="0" applyFont="1" applyBorder="1" applyAlignment="1">
      <alignment horizontal="center" vertical="center"/>
    </xf>
    <xf numFmtId="0" fontId="20" fillId="0" borderId="25" xfId="0" applyFont="1" applyBorder="1" applyAlignment="1">
      <alignment horizontal="center" vertical="center"/>
    </xf>
    <xf numFmtId="0" fontId="6" fillId="0" borderId="31" xfId="0" applyFont="1" applyBorder="1" applyAlignment="1">
      <alignment vertical="center"/>
    </xf>
    <xf numFmtId="0" fontId="20" fillId="0" borderId="35" xfId="0" applyFont="1" applyBorder="1" applyAlignment="1">
      <alignment horizontal="center" vertical="center"/>
    </xf>
    <xf numFmtId="0" fontId="6" fillId="0" borderId="36" xfId="0" applyFont="1" applyBorder="1" applyAlignment="1">
      <alignment vertical="center"/>
    </xf>
    <xf numFmtId="0" fontId="21" fillId="0" borderId="38" xfId="0" applyFont="1" applyBorder="1" applyAlignment="1">
      <alignment vertical="center"/>
    </xf>
    <xf numFmtId="0" fontId="22" fillId="0" borderId="35" xfId="0" applyFont="1" applyBorder="1" applyAlignment="1">
      <alignment horizontal="left" vertical="center" wrapText="1"/>
    </xf>
    <xf numFmtId="0" fontId="6" fillId="0" borderId="39" xfId="0" applyFont="1" applyBorder="1" applyAlignment="1">
      <alignment vertical="center"/>
    </xf>
    <xf numFmtId="0" fontId="5" fillId="2" borderId="1" xfId="0" applyFont="1" applyFill="1" applyBorder="1" applyAlignment="1">
      <alignment horizontal="center" vertical="center"/>
    </xf>
    <xf numFmtId="0" fontId="6" fillId="0" borderId="1" xfId="0" applyFont="1" applyBorder="1" applyAlignment="1">
      <alignment vertical="center"/>
    </xf>
    <xf numFmtId="0" fontId="7" fillId="0" borderId="0" xfId="0" applyFont="1" applyAlignment="1">
      <alignment horizontal="left" vertical="center" wrapText="1"/>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8" fillId="2" borderId="0" xfId="0" applyFont="1" applyFill="1" applyAlignment="1">
      <alignment horizontal="center" vertical="center"/>
    </xf>
    <xf numFmtId="0" fontId="9" fillId="2" borderId="0" xfId="0" applyFont="1" applyFill="1" applyAlignment="1">
      <alignment vertical="center"/>
    </xf>
    <xf numFmtId="0" fontId="13" fillId="2" borderId="6" xfId="0" applyFont="1" applyFill="1" applyBorder="1" applyAlignment="1">
      <alignment horizontal="center" vertical="center"/>
    </xf>
    <xf numFmtId="0" fontId="6" fillId="0" borderId="7" xfId="0" applyFont="1" applyBorder="1" applyAlignment="1">
      <alignment vertical="center"/>
    </xf>
    <xf numFmtId="0" fontId="14" fillId="0" borderId="9" xfId="0" applyFont="1" applyBorder="1" applyAlignment="1">
      <alignment horizontal="left" vertical="center"/>
    </xf>
    <xf numFmtId="0" fontId="15" fillId="0" borderId="9" xfId="0" applyFont="1" applyBorder="1" applyAlignment="1">
      <alignment horizontal="left" vertical="center"/>
    </xf>
    <xf numFmtId="0" fontId="4" fillId="0" borderId="13" xfId="0" applyFont="1" applyBorder="1" applyAlignment="1">
      <alignment vertical="center"/>
    </xf>
    <xf numFmtId="0" fontId="36" fillId="0" borderId="75" xfId="0" applyFont="1" applyBorder="1" applyAlignment="1">
      <alignment horizontal="right" vertical="center"/>
    </xf>
    <xf numFmtId="0" fontId="9" fillId="0" borderId="76" xfId="0" applyFont="1" applyBorder="1" applyAlignment="1">
      <alignment horizontal="center" vertical="center"/>
    </xf>
    <xf numFmtId="0" fontId="6" fillId="0" borderId="77" xfId="0" applyFont="1" applyBorder="1" applyAlignment="1">
      <alignment vertical="center"/>
    </xf>
    <xf numFmtId="0" fontId="37" fillId="0" borderId="75" xfId="0" applyFont="1" applyBorder="1" applyAlignment="1">
      <alignment horizontal="right" vertical="center"/>
    </xf>
    <xf numFmtId="0" fontId="37" fillId="0" borderId="76" xfId="0" applyFont="1" applyBorder="1" applyAlignment="1">
      <alignment horizontal="center" vertical="center"/>
    </xf>
    <xf numFmtId="0" fontId="6" fillId="0" borderId="79" xfId="0" applyFont="1" applyBorder="1" applyAlignment="1">
      <alignment vertical="center"/>
    </xf>
    <xf numFmtId="0" fontId="6" fillId="0" borderId="61" xfId="0" applyFont="1" applyBorder="1" applyAlignment="1">
      <alignment vertical="center"/>
    </xf>
    <xf numFmtId="0" fontId="6" fillId="0" borderId="62" xfId="0" applyFont="1" applyBorder="1" applyAlignment="1">
      <alignment vertical="center"/>
    </xf>
    <xf numFmtId="0" fontId="37" fillId="0" borderId="78" xfId="0" applyFont="1" applyBorder="1" applyAlignment="1">
      <alignment horizontal="right" vertical="center"/>
    </xf>
    <xf numFmtId="0" fontId="28" fillId="0" borderId="57" xfId="0" applyFont="1" applyBorder="1" applyAlignment="1">
      <alignment horizontal="center" vertical="center" wrapText="1"/>
    </xf>
    <xf numFmtId="14" fontId="29" fillId="0" borderId="57" xfId="0" applyNumberFormat="1" applyFont="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horizontal="left" vertical="center"/>
    </xf>
    <xf numFmtId="0" fontId="21" fillId="0" borderId="53" xfId="0" applyFont="1" applyBorder="1" applyAlignment="1">
      <alignment vertical="center"/>
    </xf>
    <xf numFmtId="14" fontId="21" fillId="0" borderId="53" xfId="0" applyNumberFormat="1" applyFont="1" applyBorder="1" applyAlignment="1">
      <alignment vertical="center"/>
    </xf>
    <xf numFmtId="0" fontId="28" fillId="0" borderId="71" xfId="0" applyFont="1" applyBorder="1" applyAlignment="1">
      <alignment horizontal="center" vertical="center"/>
    </xf>
    <xf numFmtId="0" fontId="6" fillId="0" borderId="72" xfId="0" applyFont="1" applyBorder="1" applyAlignment="1">
      <alignment vertical="center"/>
    </xf>
    <xf numFmtId="0" fontId="6" fillId="0" borderId="70" xfId="0" applyFont="1" applyBorder="1" applyAlignment="1">
      <alignment vertical="center"/>
    </xf>
    <xf numFmtId="0" fontId="28" fillId="0" borderId="71" xfId="0" applyFont="1" applyBorder="1" applyAlignment="1">
      <alignment horizontal="center" vertical="center" wrapText="1"/>
    </xf>
    <xf numFmtId="14" fontId="29" fillId="0" borderId="71" xfId="0" applyNumberFormat="1" applyFont="1" applyBorder="1" applyAlignment="1">
      <alignment horizontal="center" vertical="center" wrapText="1"/>
    </xf>
    <xf numFmtId="0" fontId="6" fillId="0" borderId="73" xfId="0" applyFont="1" applyBorder="1" applyAlignment="1">
      <alignment vertical="center"/>
    </xf>
    <xf numFmtId="0" fontId="28" fillId="0" borderId="57" xfId="0" applyFont="1" applyBorder="1" applyAlignment="1">
      <alignment horizontal="center" vertical="center"/>
    </xf>
    <xf numFmtId="0" fontId="34" fillId="0" borderId="6" xfId="0" applyFont="1" applyBorder="1" applyAlignment="1">
      <alignment horizontal="center" vertical="center"/>
    </xf>
    <xf numFmtId="0" fontId="35" fillId="0" borderId="74" xfId="0" applyFont="1" applyBorder="1" applyAlignment="1">
      <alignment horizontal="center" vertical="center"/>
    </xf>
    <xf numFmtId="0" fontId="6" fillId="0" borderId="8" xfId="0" applyFont="1" applyBorder="1" applyAlignment="1">
      <alignment vertical="center"/>
    </xf>
    <xf numFmtId="0" fontId="28" fillId="0" borderId="53" xfId="0" applyFont="1" applyBorder="1" applyAlignment="1">
      <alignment horizontal="center" vertical="center" wrapText="1"/>
    </xf>
    <xf numFmtId="14" fontId="29" fillId="0" borderId="53" xfId="0" applyNumberFormat="1" applyFont="1" applyBorder="1" applyAlignment="1">
      <alignment horizontal="center" vertical="center" wrapText="1"/>
    </xf>
    <xf numFmtId="0" fontId="28" fillId="0" borderId="53" xfId="0" applyFont="1" applyBorder="1" applyAlignment="1">
      <alignment horizontal="center" vertical="center"/>
    </xf>
    <xf numFmtId="0" fontId="27" fillId="0" borderId="0" xfId="0" applyFont="1" applyAlignment="1">
      <alignment horizontal="left" vertical="center" wrapText="1"/>
    </xf>
    <xf numFmtId="38" fontId="26" fillId="0" borderId="61" xfId="0" applyNumberFormat="1" applyFont="1" applyBorder="1" applyAlignment="1">
      <alignment horizontal="right" vertical="center"/>
    </xf>
    <xf numFmtId="0" fontId="18" fillId="0" borderId="43" xfId="0" applyFont="1" applyBorder="1" applyAlignment="1">
      <alignment horizontal="center" vertical="center" wrapText="1"/>
    </xf>
    <xf numFmtId="0" fontId="6" fillId="0" borderId="41" xfId="0" applyFont="1" applyBorder="1" applyAlignment="1">
      <alignment vertical="center"/>
    </xf>
    <xf numFmtId="0" fontId="6" fillId="0" borderId="42" xfId="0" applyFont="1" applyBorder="1" applyAlignment="1">
      <alignment vertical="center"/>
    </xf>
    <xf numFmtId="0" fontId="6" fillId="0" borderId="44" xfId="0" applyFont="1" applyBorder="1" applyAlignment="1">
      <alignment vertical="center"/>
    </xf>
    <xf numFmtId="0" fontId="18" fillId="0" borderId="43" xfId="0" applyFont="1" applyBorder="1" applyAlignment="1">
      <alignment horizontal="center" vertical="center"/>
    </xf>
    <xf numFmtId="0" fontId="28" fillId="0" borderId="65" xfId="0" applyFont="1" applyBorder="1" applyAlignment="1">
      <alignment horizontal="center" vertical="center"/>
    </xf>
    <xf numFmtId="0" fontId="6" fillId="0" borderId="66" xfId="0" applyFont="1" applyBorder="1" applyAlignment="1">
      <alignment vertical="center"/>
    </xf>
    <xf numFmtId="0" fontId="6" fillId="0" borderId="64" xfId="0" applyFont="1" applyBorder="1" applyAlignment="1">
      <alignment vertical="center"/>
    </xf>
    <xf numFmtId="0" fontId="28" fillId="0" borderId="65" xfId="0" applyFont="1" applyBorder="1" applyAlignment="1">
      <alignment horizontal="center" vertical="center" wrapText="1"/>
    </xf>
    <xf numFmtId="14" fontId="29" fillId="0" borderId="65" xfId="0" applyNumberFormat="1" applyFont="1" applyBorder="1" applyAlignment="1">
      <alignment horizontal="center" vertical="center" wrapText="1"/>
    </xf>
    <xf numFmtId="0" fontId="6" fillId="0" borderId="67" xfId="0" applyFont="1" applyBorder="1" applyAlignment="1">
      <alignment vertical="center"/>
    </xf>
    <xf numFmtId="0" fontId="28" fillId="0" borderId="46" xfId="0" applyFont="1" applyBorder="1" applyAlignment="1">
      <alignment horizontal="center" vertical="center"/>
    </xf>
    <xf numFmtId="0" fontId="6" fillId="0" borderId="47" xfId="0" applyFont="1" applyBorder="1" applyAlignment="1">
      <alignment vertical="center"/>
    </xf>
    <xf numFmtId="0" fontId="6" fillId="0" borderId="48" xfId="0" applyFont="1" applyBorder="1" applyAlignment="1">
      <alignment vertical="center"/>
    </xf>
    <xf numFmtId="0" fontId="28" fillId="0" borderId="46" xfId="0" applyFont="1" applyBorder="1" applyAlignment="1">
      <alignment horizontal="center" vertical="center" wrapText="1"/>
    </xf>
    <xf numFmtId="14" fontId="29" fillId="0" borderId="46" xfId="0" applyNumberFormat="1" applyFont="1" applyBorder="1" applyAlignment="1">
      <alignment horizontal="center" vertical="center" wrapText="1"/>
    </xf>
    <xf numFmtId="0" fontId="6" fillId="0" borderId="51" xfId="0" applyFont="1" applyBorder="1" applyAlignment="1">
      <alignment vertical="center"/>
    </xf>
    <xf numFmtId="0" fontId="24" fillId="0" borderId="0" xfId="0" applyFont="1" applyAlignment="1">
      <alignment horizontal="center" vertical="center"/>
    </xf>
    <xf numFmtId="0" fontId="31" fillId="0" borderId="0" xfId="0" applyFont="1" applyAlignment="1">
      <alignment horizontal="center" vertical="center"/>
    </xf>
    <xf numFmtId="0" fontId="33" fillId="0" borderId="0" xfId="0" applyFont="1" applyAlignment="1">
      <alignment horizontal="center" vertical="center"/>
    </xf>
    <xf numFmtId="0" fontId="29" fillId="0" borderId="13" xfId="0" applyFont="1" applyBorder="1" applyAlignment="1">
      <alignment horizontal="center" vertical="center"/>
    </xf>
    <xf numFmtId="0" fontId="28" fillId="2" borderId="53" xfId="0" applyFont="1" applyFill="1" applyBorder="1" applyAlignment="1">
      <alignment horizontal="center" vertical="center"/>
    </xf>
    <xf numFmtId="0" fontId="21" fillId="3" borderId="53" xfId="0" applyFont="1" applyFill="1" applyBorder="1" applyAlignment="1">
      <alignment vertical="center"/>
    </xf>
    <xf numFmtId="0" fontId="28" fillId="2" borderId="71" xfId="0" applyFont="1" applyFill="1" applyBorder="1" applyAlignment="1">
      <alignment horizontal="center" vertical="center"/>
    </xf>
    <xf numFmtId="0" fontId="28" fillId="2" borderId="57" xfId="0" applyFont="1" applyFill="1" applyBorder="1" applyAlignment="1">
      <alignment horizontal="center" vertical="center"/>
    </xf>
    <xf numFmtId="0" fontId="18" fillId="0" borderId="40" xfId="0" applyFont="1" applyBorder="1" applyAlignment="1">
      <alignment horizontal="center" vertical="center"/>
    </xf>
    <xf numFmtId="0" fontId="28" fillId="0" borderId="63" xfId="0" applyFont="1" applyBorder="1" applyAlignment="1">
      <alignment horizontal="center" vertical="center"/>
    </xf>
    <xf numFmtId="0" fontId="28" fillId="2" borderId="65" xfId="0" applyFont="1" applyFill="1" applyBorder="1" applyAlignment="1">
      <alignment horizontal="center" vertical="center"/>
    </xf>
    <xf numFmtId="0" fontId="28" fillId="0" borderId="68" xfId="0" applyFont="1" applyBorder="1" applyAlignment="1">
      <alignment horizontal="center" vertical="center"/>
    </xf>
    <xf numFmtId="0" fontId="28" fillId="2" borderId="46" xfId="0" applyFont="1" applyFill="1" applyBorder="1" applyAlignment="1">
      <alignment horizontal="center" vertical="center"/>
    </xf>
    <xf numFmtId="0" fontId="29" fillId="0" borderId="69" xfId="0" applyFont="1" applyBorder="1" applyAlignment="1">
      <alignment horizontal="center" vertical="center"/>
    </xf>
    <xf numFmtId="0" fontId="29" fillId="0" borderId="17" xfId="0" applyFont="1" applyBorder="1" applyAlignment="1">
      <alignment horizontal="center" vertical="center"/>
    </xf>
    <xf numFmtId="0" fontId="18" fillId="0" borderId="53" xfId="0" applyFont="1" applyBorder="1" applyAlignment="1">
      <alignment horizontal="left" vertical="center"/>
    </xf>
    <xf numFmtId="0" fontId="18" fillId="0" borderId="57" xfId="0" applyFont="1" applyBorder="1" applyAlignment="1">
      <alignment horizontal="left" vertical="center"/>
    </xf>
    <xf numFmtId="0" fontId="15" fillId="0" borderId="17" xfId="0" applyFont="1" applyBorder="1" applyAlignment="1">
      <alignment horizontal="center" vertical="center"/>
    </xf>
    <xf numFmtId="0" fontId="18" fillId="0" borderId="45" xfId="0" applyFont="1" applyBorder="1" applyAlignment="1">
      <alignment horizontal="left" vertical="center"/>
    </xf>
    <xf numFmtId="0" fontId="6" fillId="0" borderId="52" xfId="0" applyFont="1" applyBorder="1" applyAlignment="1">
      <alignment vertical="center"/>
    </xf>
    <xf numFmtId="0" fontId="18" fillId="0" borderId="46" xfId="0" applyFont="1" applyBorder="1" applyAlignment="1">
      <alignment horizontal="left" vertical="center"/>
    </xf>
    <xf numFmtId="0" fontId="18" fillId="0" borderId="54" xfId="0" applyFont="1" applyBorder="1" applyAlignment="1">
      <alignment horizontal="left" vertical="center"/>
    </xf>
    <xf numFmtId="0" fontId="6" fillId="0" borderId="56" xfId="0" applyFont="1" applyBorder="1" applyAlignment="1">
      <alignment vertical="center"/>
    </xf>
    <xf numFmtId="0" fontId="24" fillId="0" borderId="0" xfId="0" applyFont="1" applyAlignment="1">
      <alignment horizontal="left" vertical="center"/>
    </xf>
    <xf numFmtId="0" fontId="25" fillId="2" borderId="40" xfId="0" applyFont="1" applyFill="1" applyBorder="1" applyAlignment="1">
      <alignment horizontal="center" vertical="center"/>
    </xf>
    <xf numFmtId="0" fontId="25" fillId="2" borderId="43" xfId="0" applyFont="1" applyFill="1" applyBorder="1" applyAlignment="1">
      <alignment horizontal="center" vertical="center"/>
    </xf>
    <xf numFmtId="0" fontId="18" fillId="0" borderId="46" xfId="0" applyFont="1" applyBorder="1" applyAlignment="1">
      <alignment horizontal="center" vertical="center"/>
    </xf>
    <xf numFmtId="38" fontId="26" fillId="2" borderId="46" xfId="0" applyNumberFormat="1" applyFont="1" applyFill="1" applyBorder="1" applyAlignment="1">
      <alignment horizontal="right" vertical="center"/>
    </xf>
    <xf numFmtId="0" fontId="18" fillId="0" borderId="53" xfId="0" applyFont="1" applyBorder="1" applyAlignment="1">
      <alignment horizontal="center" vertical="center"/>
    </xf>
    <xf numFmtId="0" fontId="18" fillId="0" borderId="57" xfId="0" applyFont="1" applyBorder="1" applyAlignment="1">
      <alignment horizontal="center" vertical="center"/>
    </xf>
    <xf numFmtId="38" fontId="26" fillId="2" borderId="57" xfId="0" applyNumberFormat="1" applyFont="1" applyFill="1" applyBorder="1" applyAlignment="1">
      <alignment horizontal="right" vertical="center"/>
    </xf>
    <xf numFmtId="38" fontId="26" fillId="2" borderId="53" xfId="0" applyNumberFormat="1" applyFont="1" applyFill="1" applyBorder="1" applyAlignment="1">
      <alignment horizontal="right" vertical="center"/>
    </xf>
    <xf numFmtId="0" fontId="21" fillId="0" borderId="0" xfId="0" applyFont="1" applyAlignment="1">
      <alignment vertical="center"/>
    </xf>
    <xf numFmtId="0" fontId="41" fillId="0" borderId="0" xfId="0" applyFont="1" applyAlignment="1">
      <alignment vertical="center"/>
    </xf>
    <xf numFmtId="0" fontId="34" fillId="0" borderId="7" xfId="0" applyFont="1" applyBorder="1" applyAlignment="1">
      <alignment horizontal="center" vertical="center"/>
    </xf>
    <xf numFmtId="0" fontId="37" fillId="0" borderId="0" xfId="0" applyFont="1" applyAlignment="1">
      <alignment horizontal="center" vertical="center"/>
    </xf>
    <xf numFmtId="0" fontId="37" fillId="0" borderId="61" xfId="0" applyFont="1" applyBorder="1" applyAlignment="1">
      <alignment horizontal="center" vertical="center"/>
    </xf>
    <xf numFmtId="0" fontId="44" fillId="0" borderId="0" xfId="0" applyFont="1" applyAlignment="1">
      <alignment vertical="center"/>
    </xf>
    <xf numFmtId="0" fontId="21" fillId="0" borderId="0" xfId="0" applyFont="1" applyAlignment="1">
      <alignment horizontal="center" vertical="center"/>
    </xf>
    <xf numFmtId="0" fontId="18" fillId="0" borderId="49" xfId="0" applyFont="1" applyBorder="1" applyAlignment="1">
      <alignment horizontal="left" vertical="center"/>
      <extLst>
        <ext xmlns:xfpb="http://schemas.microsoft.com/office/spreadsheetml/2022/featurepropertybag" uri="{C7286773-470A-42A8-94C5-96B5CB345126}">
          <xfpb:xfComplement i="0"/>
        </ext>
      </extLst>
    </xf>
    <xf numFmtId="0" fontId="18" fillId="0" borderId="55" xfId="0" applyFont="1" applyBorder="1" applyAlignment="1">
      <alignment horizontal="left" vertical="center"/>
      <extLst>
        <ext xmlns:xfpb="http://schemas.microsoft.com/office/spreadsheetml/2022/featurepropertybag" uri="{C7286773-470A-42A8-94C5-96B5CB345126}">
          <xfpb:xfComplement i="0"/>
        </ext>
      </extLst>
    </xf>
    <xf numFmtId="0" fontId="18" fillId="0" borderId="58" xfId="0" applyFont="1" applyBorder="1" applyAlignment="1">
      <alignment horizontal="left" vertical="center"/>
      <extLst>
        <ext xmlns:xfpb="http://schemas.microsoft.com/office/spreadsheetml/2022/featurepropertybag" uri="{C7286773-470A-42A8-94C5-96B5CB345126}">
          <xfpb:xfComplement i="0"/>
        </ext>
      </extLst>
    </xf>
    <xf numFmtId="0" fontId="18" fillId="0" borderId="50" xfId="0" applyFont="1" applyBorder="1" applyAlignment="1">
      <alignment horizontal="left" vertical="center"/>
      <extLst>
        <ext xmlns:xfpb="http://schemas.microsoft.com/office/spreadsheetml/2022/featurepropertybag" uri="{C7286773-470A-42A8-94C5-96B5CB345126}">
          <xfpb:xfComplement i="0"/>
        </ext>
      </extLst>
    </xf>
    <xf numFmtId="0" fontId="18" fillId="0" borderId="59" xfId="0" applyFont="1" applyBorder="1" applyAlignment="1">
      <alignment horizontal="left" vertical="center"/>
      <extLst>
        <ext xmlns:xfpb="http://schemas.microsoft.com/office/spreadsheetml/2022/featurepropertybag" uri="{C7286773-470A-42A8-94C5-96B5CB345126}">
          <xfpb:xfComplement i="0"/>
        </ext>
      </extLs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alcChain" Target="calcChain.xml"/><Relationship Id="rId3" Type="http://schemas.openxmlformats.org/officeDocument/2006/relationships/worksheet" Target="worksheets/sheet3.xml"/><Relationship Id="rId12"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image" Target="../media/image3.jpg"/><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8" Type="http://schemas.openxmlformats.org/officeDocument/2006/relationships/image" Target="../media/image11.jpg"/><Relationship Id="rId3" Type="http://schemas.openxmlformats.org/officeDocument/2006/relationships/image" Target="../media/image6.jpg"/><Relationship Id="rId7" Type="http://schemas.openxmlformats.org/officeDocument/2006/relationships/image" Target="../media/image10.jp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9.jpg"/><Relationship Id="rId5" Type="http://schemas.openxmlformats.org/officeDocument/2006/relationships/image" Target="../media/image8.jpg"/><Relationship Id="rId4" Type="http://schemas.openxmlformats.org/officeDocument/2006/relationships/image" Target="../media/image7.jpg"/></Relationships>
</file>

<file path=xl/drawings/drawing1.xml><?xml version="1.0" encoding="utf-8"?>
<xdr:wsDr xmlns:xdr="http://schemas.openxmlformats.org/drawingml/2006/spreadsheetDrawing" xmlns:a="http://schemas.openxmlformats.org/drawingml/2006/main">
  <xdr:oneCellAnchor>
    <xdr:from>
      <xdr:col>18</xdr:col>
      <xdr:colOff>285750</xdr:colOff>
      <xdr:row>23</xdr:row>
      <xdr:rowOff>47625</xdr:rowOff>
    </xdr:from>
    <xdr:ext cx="1085850" cy="1085850"/>
    <xdr:pic>
      <xdr:nvPicPr>
        <xdr:cNvPr id="2" name="image1.jpg" title="画像">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10</xdr:col>
      <xdr:colOff>200025</xdr:colOff>
      <xdr:row>26</xdr:row>
      <xdr:rowOff>19050</xdr:rowOff>
    </xdr:from>
    <xdr:ext cx="2486025" cy="1085850"/>
    <xdr:grpSp>
      <xdr:nvGrpSpPr>
        <xdr:cNvPr id="2" name="Shape 2" title="図形描画">
          <a:extLst>
            <a:ext uri="{FF2B5EF4-FFF2-40B4-BE49-F238E27FC236}">
              <a16:creationId xmlns:a16="http://schemas.microsoft.com/office/drawing/2014/main" id="{00000000-0008-0000-0200-000002000000}"/>
            </a:ext>
          </a:extLst>
        </xdr:cNvPr>
        <xdr:cNvGrpSpPr/>
      </xdr:nvGrpSpPr>
      <xdr:grpSpPr>
        <a:xfrm>
          <a:off x="3311525" y="4324350"/>
          <a:ext cx="2486025" cy="1085850"/>
          <a:chOff x="2149900" y="1316475"/>
          <a:chExt cx="2464975" cy="1064375"/>
        </a:xfrm>
      </xdr:grpSpPr>
      <xdr:sp macro="" textlink="">
        <xdr:nvSpPr>
          <xdr:cNvPr id="3" name="Shape 3">
            <a:extLst>
              <a:ext uri="{FF2B5EF4-FFF2-40B4-BE49-F238E27FC236}">
                <a16:creationId xmlns:a16="http://schemas.microsoft.com/office/drawing/2014/main" id="{00000000-0008-0000-0200-000003000000}"/>
              </a:ext>
            </a:extLst>
          </xdr:cNvPr>
          <xdr:cNvSpPr/>
        </xdr:nvSpPr>
        <xdr:spPr>
          <a:xfrm>
            <a:off x="2149900" y="1316475"/>
            <a:ext cx="2421900" cy="1024200"/>
          </a:xfrm>
          <a:prstGeom prst="rect">
            <a:avLst/>
          </a:prstGeom>
          <a:solidFill>
            <a:srgbClr val="DD7E6B"/>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sp macro="" textlink="">
        <xdr:nvSpPr>
          <xdr:cNvPr id="4" name="Shape 4">
            <a:extLst>
              <a:ext uri="{FF2B5EF4-FFF2-40B4-BE49-F238E27FC236}">
                <a16:creationId xmlns:a16="http://schemas.microsoft.com/office/drawing/2014/main" id="{00000000-0008-0000-0200-000004000000}"/>
              </a:ext>
            </a:extLst>
          </xdr:cNvPr>
          <xdr:cNvSpPr/>
        </xdr:nvSpPr>
        <xdr:spPr>
          <a:xfrm>
            <a:off x="3038450" y="1587525"/>
            <a:ext cx="577500" cy="482100"/>
          </a:xfrm>
          <a:prstGeom prst="rect">
            <a:avLst/>
          </a:prstGeom>
          <a:solidFill>
            <a:srgbClr val="CCCCCC"/>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sp macro="" textlink="">
        <xdr:nvSpPr>
          <xdr:cNvPr id="5" name="Shape 5">
            <a:extLst>
              <a:ext uri="{FF2B5EF4-FFF2-40B4-BE49-F238E27FC236}">
                <a16:creationId xmlns:a16="http://schemas.microsoft.com/office/drawing/2014/main" id="{00000000-0008-0000-0200-000005000000}"/>
              </a:ext>
            </a:extLst>
          </xdr:cNvPr>
          <xdr:cNvSpPr txBox="1"/>
        </xdr:nvSpPr>
        <xdr:spPr>
          <a:xfrm>
            <a:off x="3118775" y="1980650"/>
            <a:ext cx="1496100" cy="4002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None/>
            </a:pPr>
            <a:r>
              <a:rPr lang="en-US" sz="1400"/>
              <a:t>10cm角で採取</a:t>
            </a:r>
            <a:endParaRPr sz="1400"/>
          </a:p>
        </xdr:txBody>
      </xdr:sp>
    </xdr:grpSp>
    <xdr:clientData fLocksWithSheet="0"/>
  </xdr:oneCellAnchor>
  <xdr:oneCellAnchor>
    <xdr:from>
      <xdr:col>10</xdr:col>
      <xdr:colOff>219075</xdr:colOff>
      <xdr:row>32</xdr:row>
      <xdr:rowOff>95250</xdr:rowOff>
    </xdr:from>
    <xdr:ext cx="2438400" cy="1047750"/>
    <xdr:grpSp>
      <xdr:nvGrpSpPr>
        <xdr:cNvPr id="6" name="Shape 2" title="図形描画">
          <a:extLst>
            <a:ext uri="{FF2B5EF4-FFF2-40B4-BE49-F238E27FC236}">
              <a16:creationId xmlns:a16="http://schemas.microsoft.com/office/drawing/2014/main" id="{00000000-0008-0000-0200-000006000000}"/>
            </a:ext>
          </a:extLst>
        </xdr:cNvPr>
        <xdr:cNvGrpSpPr/>
      </xdr:nvGrpSpPr>
      <xdr:grpSpPr>
        <a:xfrm>
          <a:off x="3330575" y="7150100"/>
          <a:ext cx="2438400" cy="1047750"/>
          <a:chOff x="2343500" y="1636150"/>
          <a:chExt cx="2421900" cy="1024200"/>
        </a:xfrm>
      </xdr:grpSpPr>
      <xdr:sp macro="" textlink="">
        <xdr:nvSpPr>
          <xdr:cNvPr id="7" name="Shape 6">
            <a:extLst>
              <a:ext uri="{FF2B5EF4-FFF2-40B4-BE49-F238E27FC236}">
                <a16:creationId xmlns:a16="http://schemas.microsoft.com/office/drawing/2014/main" id="{00000000-0008-0000-0200-000007000000}"/>
              </a:ext>
            </a:extLst>
          </xdr:cNvPr>
          <xdr:cNvSpPr/>
        </xdr:nvSpPr>
        <xdr:spPr>
          <a:xfrm>
            <a:off x="2343500" y="1636150"/>
            <a:ext cx="2421900" cy="1024200"/>
          </a:xfrm>
          <a:prstGeom prst="rect">
            <a:avLst/>
          </a:prstGeom>
          <a:solidFill>
            <a:srgbClr val="DD7E6B"/>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sp macro="" textlink="">
        <xdr:nvSpPr>
          <xdr:cNvPr id="8" name="Shape 7">
            <a:extLst>
              <a:ext uri="{FF2B5EF4-FFF2-40B4-BE49-F238E27FC236}">
                <a16:creationId xmlns:a16="http://schemas.microsoft.com/office/drawing/2014/main" id="{00000000-0008-0000-0200-000008000000}"/>
              </a:ext>
            </a:extLst>
          </xdr:cNvPr>
          <xdr:cNvSpPr/>
        </xdr:nvSpPr>
        <xdr:spPr>
          <a:xfrm>
            <a:off x="3265700" y="1907200"/>
            <a:ext cx="577500" cy="482100"/>
          </a:xfrm>
          <a:prstGeom prst="rect">
            <a:avLst/>
          </a:prstGeom>
          <a:solidFill>
            <a:srgbClr val="E69138"/>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grpSp>
    <xdr:clientData fLocksWithSheet="0"/>
  </xdr:oneCellAnchor>
  <xdr:oneCellAnchor>
    <xdr:from>
      <xdr:col>4</xdr:col>
      <xdr:colOff>228600</xdr:colOff>
      <xdr:row>30</xdr:row>
      <xdr:rowOff>171450</xdr:rowOff>
    </xdr:from>
    <xdr:ext cx="600075" cy="504825"/>
    <xdr:sp macro="" textlink="">
      <xdr:nvSpPr>
        <xdr:cNvPr id="9" name="Shape 8">
          <a:extLst>
            <a:ext uri="{FF2B5EF4-FFF2-40B4-BE49-F238E27FC236}">
              <a16:creationId xmlns:a16="http://schemas.microsoft.com/office/drawing/2014/main" id="{00000000-0008-0000-0200-000009000000}"/>
            </a:ext>
          </a:extLst>
        </xdr:cNvPr>
        <xdr:cNvSpPr/>
      </xdr:nvSpPr>
      <xdr:spPr>
        <a:xfrm>
          <a:off x="3038450" y="1587525"/>
          <a:ext cx="577500" cy="482100"/>
        </a:xfrm>
        <a:prstGeom prst="rect">
          <a:avLst/>
        </a:prstGeom>
        <a:solidFill>
          <a:srgbClr val="B45F06"/>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lientData fLocksWithSheet="0"/>
  </xdr:oneCellAnchor>
  <xdr:oneCellAnchor>
    <xdr:from>
      <xdr:col>13</xdr:col>
      <xdr:colOff>238125</xdr:colOff>
      <xdr:row>30</xdr:row>
      <xdr:rowOff>409575</xdr:rowOff>
    </xdr:from>
    <xdr:ext cx="657225" cy="266700"/>
    <xdr:sp macro="" textlink="">
      <xdr:nvSpPr>
        <xdr:cNvPr id="10" name="Shape 9">
          <a:extLst>
            <a:ext uri="{FF2B5EF4-FFF2-40B4-BE49-F238E27FC236}">
              <a16:creationId xmlns:a16="http://schemas.microsoft.com/office/drawing/2014/main" id="{00000000-0008-0000-0200-00000A000000}"/>
            </a:ext>
          </a:extLst>
        </xdr:cNvPr>
        <xdr:cNvSpPr/>
      </xdr:nvSpPr>
      <xdr:spPr>
        <a:xfrm>
          <a:off x="3303125" y="1122500"/>
          <a:ext cx="825900" cy="328500"/>
        </a:xfrm>
        <a:prstGeom prst="roundRect">
          <a:avLst>
            <a:gd name="adj" fmla="val 16667"/>
          </a:avLst>
        </a:prstGeom>
        <a:solidFill>
          <a:srgbClr val="CFE2F3"/>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r>
            <a:rPr lang="en-US" sz="1400"/>
            <a:t>ラベル</a:t>
          </a:r>
          <a:endParaRPr sz="1400"/>
        </a:p>
      </xdr:txBody>
    </xdr:sp>
    <xdr:clientData fLocksWithSheet="0"/>
  </xdr:oneCellAnchor>
  <xdr:oneCellAnchor>
    <xdr:from>
      <xdr:col>8</xdr:col>
      <xdr:colOff>219075</xdr:colOff>
      <xdr:row>29</xdr:row>
      <xdr:rowOff>114300</xdr:rowOff>
    </xdr:from>
    <xdr:ext cx="733425" cy="809625"/>
    <xdr:grpSp>
      <xdr:nvGrpSpPr>
        <xdr:cNvPr id="11" name="Shape 2" title="図形描画">
          <a:extLst>
            <a:ext uri="{FF2B5EF4-FFF2-40B4-BE49-F238E27FC236}">
              <a16:creationId xmlns:a16="http://schemas.microsoft.com/office/drawing/2014/main" id="{00000000-0008-0000-0200-00000B000000}"/>
            </a:ext>
          </a:extLst>
        </xdr:cNvPr>
        <xdr:cNvGrpSpPr/>
      </xdr:nvGrpSpPr>
      <xdr:grpSpPr>
        <a:xfrm>
          <a:off x="2708275" y="5930900"/>
          <a:ext cx="733425" cy="809625"/>
          <a:chOff x="3522125" y="1235350"/>
          <a:chExt cx="716400" cy="792650"/>
        </a:xfrm>
      </xdr:grpSpPr>
      <xdr:sp macro="" textlink="">
        <xdr:nvSpPr>
          <xdr:cNvPr id="12" name="Shape 10">
            <a:extLst>
              <a:ext uri="{FF2B5EF4-FFF2-40B4-BE49-F238E27FC236}">
                <a16:creationId xmlns:a16="http://schemas.microsoft.com/office/drawing/2014/main" id="{00000000-0008-0000-0200-00000C000000}"/>
              </a:ext>
            </a:extLst>
          </xdr:cNvPr>
          <xdr:cNvSpPr/>
        </xdr:nvSpPr>
        <xdr:spPr>
          <a:xfrm>
            <a:off x="3740975" y="1550400"/>
            <a:ext cx="278700" cy="477600"/>
          </a:xfrm>
          <a:prstGeom prst="rightArrow">
            <a:avLst>
              <a:gd name="adj1" fmla="val 50000"/>
              <a:gd name="adj2" fmla="val 50000"/>
            </a:avLst>
          </a:prstGeom>
          <a:solidFill>
            <a:srgbClr val="CFE2F3"/>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sp macro="" textlink="">
        <xdr:nvSpPr>
          <xdr:cNvPr id="13" name="Shape 11">
            <a:extLst>
              <a:ext uri="{FF2B5EF4-FFF2-40B4-BE49-F238E27FC236}">
                <a16:creationId xmlns:a16="http://schemas.microsoft.com/office/drawing/2014/main" id="{00000000-0008-0000-0200-00000D000000}"/>
              </a:ext>
            </a:extLst>
          </xdr:cNvPr>
          <xdr:cNvSpPr txBox="1"/>
        </xdr:nvSpPr>
        <xdr:spPr>
          <a:xfrm>
            <a:off x="3522125" y="1235350"/>
            <a:ext cx="716400" cy="4002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None/>
            </a:pPr>
            <a:r>
              <a:rPr lang="en-US" sz="1400">
                <a:solidFill>
                  <a:srgbClr val="FF0000"/>
                </a:solidFill>
              </a:rPr>
              <a:t>入れる</a:t>
            </a:r>
            <a:endParaRPr sz="1400">
              <a:solidFill>
                <a:srgbClr val="FF0000"/>
              </a:solidFill>
            </a:endParaRPr>
          </a:p>
        </xdr:txBody>
      </xdr:sp>
    </xdr:grpSp>
    <xdr:clientData fLocksWithSheet="0"/>
  </xdr:oneCellAnchor>
  <xdr:oneCellAnchor>
    <xdr:from>
      <xdr:col>3</xdr:col>
      <xdr:colOff>285750</xdr:colOff>
      <xdr:row>9</xdr:row>
      <xdr:rowOff>152400</xdr:rowOff>
    </xdr:from>
    <xdr:ext cx="1085850" cy="1085850"/>
    <xdr:pic>
      <xdr:nvPicPr>
        <xdr:cNvPr id="14" name="image3.jpg" title="画像">
          <a:extLst>
            <a:ext uri="{FF2B5EF4-FFF2-40B4-BE49-F238E27FC236}">
              <a16:creationId xmlns:a16="http://schemas.microsoft.com/office/drawing/2014/main" id="{00000000-0008-0000-0200-00000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19050</xdr:colOff>
      <xdr:row>32</xdr:row>
      <xdr:rowOff>228600</xdr:rowOff>
    </xdr:from>
    <xdr:ext cx="1085850" cy="790575"/>
    <xdr:pic>
      <xdr:nvPicPr>
        <xdr:cNvPr id="15" name="image2.jpg" title="画像">
          <a:extLst>
            <a:ext uri="{FF2B5EF4-FFF2-40B4-BE49-F238E27FC236}">
              <a16:creationId xmlns:a16="http://schemas.microsoft.com/office/drawing/2014/main" id="{00000000-0008-0000-0200-00000F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161925</xdr:colOff>
      <xdr:row>30</xdr:row>
      <xdr:rowOff>19050</xdr:rowOff>
    </xdr:from>
    <xdr:ext cx="800100" cy="819150"/>
    <xdr:pic>
      <xdr:nvPicPr>
        <xdr:cNvPr id="16" name="image1.jpg" title="画像">
          <a:extLst>
            <a:ext uri="{FF2B5EF4-FFF2-40B4-BE49-F238E27FC236}">
              <a16:creationId xmlns:a16="http://schemas.microsoft.com/office/drawing/2014/main" id="{00000000-0008-0000-0200-000010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209550</xdr:colOff>
      <xdr:row>13</xdr:row>
      <xdr:rowOff>47625</xdr:rowOff>
    </xdr:from>
    <xdr:ext cx="1533525" cy="752475"/>
    <xdr:grpSp>
      <xdr:nvGrpSpPr>
        <xdr:cNvPr id="2" name="Shape 2" title="図形描画">
          <a:extLst>
            <a:ext uri="{FF2B5EF4-FFF2-40B4-BE49-F238E27FC236}">
              <a16:creationId xmlns:a16="http://schemas.microsoft.com/office/drawing/2014/main" id="{00000000-0008-0000-0300-000002000000}"/>
            </a:ext>
          </a:extLst>
        </xdr:cNvPr>
        <xdr:cNvGrpSpPr/>
      </xdr:nvGrpSpPr>
      <xdr:grpSpPr>
        <a:xfrm>
          <a:off x="1143000" y="2276475"/>
          <a:ext cx="1533525" cy="752475"/>
          <a:chOff x="2277450" y="884725"/>
          <a:chExt cx="1509825" cy="733200"/>
        </a:xfrm>
      </xdr:grpSpPr>
      <xdr:sp macro="" textlink="">
        <xdr:nvSpPr>
          <xdr:cNvPr id="12" name="Shape 12">
            <a:extLst>
              <a:ext uri="{FF2B5EF4-FFF2-40B4-BE49-F238E27FC236}">
                <a16:creationId xmlns:a16="http://schemas.microsoft.com/office/drawing/2014/main" id="{00000000-0008-0000-0300-00000C000000}"/>
              </a:ext>
            </a:extLst>
          </xdr:cNvPr>
          <xdr:cNvSpPr/>
        </xdr:nvSpPr>
        <xdr:spPr>
          <a:xfrm>
            <a:off x="2277450" y="884725"/>
            <a:ext cx="712800" cy="733200"/>
          </a:xfrm>
          <a:prstGeom prst="ellipse">
            <a:avLst/>
          </a:prstGeom>
          <a:solidFill>
            <a:srgbClr val="CFE2F3"/>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r>
              <a:rPr lang="en-US" sz="1400"/>
              <a:t>大</a:t>
            </a:r>
            <a:endParaRPr sz="1400"/>
          </a:p>
        </xdr:txBody>
      </xdr:sp>
      <xdr:sp macro="" textlink="">
        <xdr:nvSpPr>
          <xdr:cNvPr id="13" name="Shape 13">
            <a:extLst>
              <a:ext uri="{FF2B5EF4-FFF2-40B4-BE49-F238E27FC236}">
                <a16:creationId xmlns:a16="http://schemas.microsoft.com/office/drawing/2014/main" id="{00000000-0008-0000-0300-00000D000000}"/>
              </a:ext>
            </a:extLst>
          </xdr:cNvPr>
          <xdr:cNvSpPr/>
        </xdr:nvSpPr>
        <xdr:spPr>
          <a:xfrm>
            <a:off x="3234975" y="990175"/>
            <a:ext cx="552300" cy="522300"/>
          </a:xfrm>
          <a:prstGeom prst="ellipse">
            <a:avLst/>
          </a:prstGeom>
          <a:solidFill>
            <a:srgbClr val="CFE2F3"/>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r>
              <a:rPr lang="en-US" sz="1400"/>
              <a:t>小</a:t>
            </a:r>
            <a:endParaRPr sz="1400"/>
          </a:p>
        </xdr:txBody>
      </xdr:sp>
    </xdr:grpSp>
    <xdr:clientData fLocksWithSheet="0"/>
  </xdr:oneCellAnchor>
  <xdr:oneCellAnchor>
    <xdr:from>
      <xdr:col>12</xdr:col>
      <xdr:colOff>133350</xdr:colOff>
      <xdr:row>12</xdr:row>
      <xdr:rowOff>47625</xdr:rowOff>
    </xdr:from>
    <xdr:ext cx="895350" cy="561975"/>
    <xdr:sp macro="" textlink="">
      <xdr:nvSpPr>
        <xdr:cNvPr id="14" name="Shape 14">
          <a:extLst>
            <a:ext uri="{FF2B5EF4-FFF2-40B4-BE49-F238E27FC236}">
              <a16:creationId xmlns:a16="http://schemas.microsoft.com/office/drawing/2014/main" id="{00000000-0008-0000-0300-00000E000000}"/>
            </a:ext>
          </a:extLst>
        </xdr:cNvPr>
        <xdr:cNvSpPr/>
      </xdr:nvSpPr>
      <xdr:spPr>
        <a:xfrm>
          <a:off x="2471200" y="914850"/>
          <a:ext cx="873575" cy="542200"/>
        </a:xfrm>
        <a:prstGeom prst="flowChartProcess">
          <a:avLst/>
        </a:prstGeom>
        <a:solidFill>
          <a:srgbClr val="CFE2F3"/>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r>
            <a:rPr lang="en-US" sz="1400"/>
            <a:t>件名</a:t>
          </a:r>
          <a:endParaRPr sz="1400"/>
        </a:p>
      </xdr:txBody>
    </xdr:sp>
    <xdr:clientData fLocksWithSheet="0"/>
  </xdr:oneCellAnchor>
  <xdr:oneCellAnchor>
    <xdr:from>
      <xdr:col>16</xdr:col>
      <xdr:colOff>47625</xdr:colOff>
      <xdr:row>13</xdr:row>
      <xdr:rowOff>142875</xdr:rowOff>
    </xdr:from>
    <xdr:ext cx="647700" cy="257175"/>
    <xdr:sp macro="" textlink="">
      <xdr:nvSpPr>
        <xdr:cNvPr id="15" name="Shape 15">
          <a:extLst>
            <a:ext uri="{FF2B5EF4-FFF2-40B4-BE49-F238E27FC236}">
              <a16:creationId xmlns:a16="http://schemas.microsoft.com/office/drawing/2014/main" id="{00000000-0008-0000-0300-00000F000000}"/>
            </a:ext>
          </a:extLst>
        </xdr:cNvPr>
        <xdr:cNvSpPr/>
      </xdr:nvSpPr>
      <xdr:spPr>
        <a:xfrm>
          <a:off x="3465250" y="1356650"/>
          <a:ext cx="632600" cy="240975"/>
        </a:xfrm>
        <a:prstGeom prst="flowChartProcess">
          <a:avLst/>
        </a:prstGeom>
        <a:solidFill>
          <a:srgbClr val="CFE2F3"/>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r>
            <a:rPr lang="en-US" sz="1000"/>
            <a:t>検体名</a:t>
          </a:r>
          <a:endParaRPr sz="800"/>
        </a:p>
      </xdr:txBody>
    </xdr:sp>
    <xdr:clientData fLocksWithSheet="0"/>
  </xdr:oneCellAnchor>
  <xdr:oneCellAnchor>
    <xdr:from>
      <xdr:col>2</xdr:col>
      <xdr:colOff>142875</xdr:colOff>
      <xdr:row>9</xdr:row>
      <xdr:rowOff>85725</xdr:rowOff>
    </xdr:from>
    <xdr:ext cx="371475" cy="419100"/>
    <xdr:sp macro="" textlink="">
      <xdr:nvSpPr>
        <xdr:cNvPr id="16" name="Shape 16">
          <a:extLst>
            <a:ext uri="{FF2B5EF4-FFF2-40B4-BE49-F238E27FC236}">
              <a16:creationId xmlns:a16="http://schemas.microsoft.com/office/drawing/2014/main" id="{00000000-0008-0000-0300-000010000000}"/>
            </a:ext>
          </a:extLst>
        </xdr:cNvPr>
        <xdr:cNvSpPr txBox="1"/>
      </xdr:nvSpPr>
      <xdr:spPr>
        <a:xfrm>
          <a:off x="2892925" y="533300"/>
          <a:ext cx="351300" cy="400200"/>
        </a:xfrm>
        <a:prstGeom prst="rect">
          <a:avLst/>
        </a:prstGeom>
        <a:solidFill>
          <a:srgbClr val="FFFFFF"/>
        </a:solidFill>
        <a:ln>
          <a:noFill/>
        </a:ln>
      </xdr:spPr>
      <xdr:txBody>
        <a:bodyPr spcFirstLastPara="1" wrap="square" lIns="91425" tIns="91425" rIns="91425" bIns="91425" anchor="t" anchorCtr="0">
          <a:spAutoFit/>
        </a:bodyPr>
        <a:lstStyle/>
        <a:p>
          <a:pPr marL="0" lvl="0" indent="0" algn="l" rtl="0">
            <a:spcBef>
              <a:spcPts val="0"/>
            </a:spcBef>
            <a:spcAft>
              <a:spcPts val="0"/>
            </a:spcAft>
            <a:buNone/>
          </a:pPr>
          <a:r>
            <a:rPr lang="en-US" sz="1400"/>
            <a:t>①</a:t>
          </a:r>
          <a:endParaRPr sz="1400"/>
        </a:p>
      </xdr:txBody>
    </xdr:sp>
    <xdr:clientData fLocksWithSheet="0"/>
  </xdr:oneCellAnchor>
  <xdr:oneCellAnchor>
    <xdr:from>
      <xdr:col>11</xdr:col>
      <xdr:colOff>57150</xdr:colOff>
      <xdr:row>9</xdr:row>
      <xdr:rowOff>85725</xdr:rowOff>
    </xdr:from>
    <xdr:ext cx="371475" cy="419100"/>
    <xdr:sp macro="" textlink="">
      <xdr:nvSpPr>
        <xdr:cNvPr id="17" name="Shape 17">
          <a:extLst>
            <a:ext uri="{FF2B5EF4-FFF2-40B4-BE49-F238E27FC236}">
              <a16:creationId xmlns:a16="http://schemas.microsoft.com/office/drawing/2014/main" id="{00000000-0008-0000-0300-000011000000}"/>
            </a:ext>
          </a:extLst>
        </xdr:cNvPr>
        <xdr:cNvSpPr txBox="1"/>
      </xdr:nvSpPr>
      <xdr:spPr>
        <a:xfrm>
          <a:off x="2973250" y="774275"/>
          <a:ext cx="351300" cy="400200"/>
        </a:xfrm>
        <a:prstGeom prst="rect">
          <a:avLst/>
        </a:prstGeom>
        <a:solidFill>
          <a:srgbClr val="FFFFFF"/>
        </a:solidFill>
        <a:ln>
          <a:noFill/>
        </a:ln>
      </xdr:spPr>
      <xdr:txBody>
        <a:bodyPr spcFirstLastPara="1" wrap="square" lIns="91425" tIns="91425" rIns="91425" bIns="91425" anchor="t" anchorCtr="0">
          <a:spAutoFit/>
        </a:bodyPr>
        <a:lstStyle/>
        <a:p>
          <a:pPr marL="0" lvl="0" indent="0" algn="l" rtl="0">
            <a:spcBef>
              <a:spcPts val="0"/>
            </a:spcBef>
            <a:spcAft>
              <a:spcPts val="0"/>
            </a:spcAft>
            <a:buNone/>
          </a:pPr>
          <a:r>
            <a:rPr lang="en-US" sz="1400"/>
            <a:t>②</a:t>
          </a:r>
          <a:endParaRPr sz="1400"/>
        </a:p>
      </xdr:txBody>
    </xdr:sp>
    <xdr:clientData fLocksWithSheet="0"/>
  </xdr:oneCellAnchor>
  <xdr:oneCellAnchor>
    <xdr:from>
      <xdr:col>2</xdr:col>
      <xdr:colOff>19050</xdr:colOff>
      <xdr:row>21</xdr:row>
      <xdr:rowOff>171450</xdr:rowOff>
    </xdr:from>
    <xdr:ext cx="2486025" cy="1885950"/>
    <xdr:grpSp>
      <xdr:nvGrpSpPr>
        <xdr:cNvPr id="3" name="Shape 2" title="図形描画">
          <a:extLst>
            <a:ext uri="{FF2B5EF4-FFF2-40B4-BE49-F238E27FC236}">
              <a16:creationId xmlns:a16="http://schemas.microsoft.com/office/drawing/2014/main" id="{00000000-0008-0000-0300-000003000000}"/>
            </a:ext>
          </a:extLst>
        </xdr:cNvPr>
        <xdr:cNvGrpSpPr/>
      </xdr:nvGrpSpPr>
      <xdr:grpSpPr>
        <a:xfrm>
          <a:off x="641350" y="3886200"/>
          <a:ext cx="2486025" cy="1885950"/>
          <a:chOff x="152400" y="152400"/>
          <a:chExt cx="8737603" cy="6553202"/>
        </a:xfrm>
      </xdr:grpSpPr>
      <xdr:pic>
        <xdr:nvPicPr>
          <xdr:cNvPr id="18" name="Shape 18" title="P5200043.JPG">
            <a:extLst>
              <a:ext uri="{FF2B5EF4-FFF2-40B4-BE49-F238E27FC236}">
                <a16:creationId xmlns:a16="http://schemas.microsoft.com/office/drawing/2014/main" id="{00000000-0008-0000-0300-000012000000}"/>
              </a:ext>
            </a:extLst>
          </xdr:cNvPr>
          <xdr:cNvPicPr preferRelativeResize="0"/>
        </xdr:nvPicPr>
        <xdr:blipFill>
          <a:blip xmlns:r="http://schemas.openxmlformats.org/officeDocument/2006/relationships" r:embed="rId1">
            <a:alphaModFix/>
          </a:blip>
          <a:stretch>
            <a:fillRect/>
          </a:stretch>
        </xdr:blipFill>
        <xdr:spPr>
          <a:xfrm>
            <a:off x="152400" y="152400"/>
            <a:ext cx="8737603" cy="6553202"/>
          </a:xfrm>
          <a:prstGeom prst="rect">
            <a:avLst/>
          </a:prstGeom>
          <a:noFill/>
          <a:ln>
            <a:noFill/>
          </a:ln>
        </xdr:spPr>
      </xdr:pic>
    </xdr:grpSp>
    <xdr:clientData fLocksWithSheet="0"/>
  </xdr:oneCellAnchor>
  <xdr:oneCellAnchor>
    <xdr:from>
      <xdr:col>14</xdr:col>
      <xdr:colOff>295275</xdr:colOff>
      <xdr:row>25</xdr:row>
      <xdr:rowOff>142875</xdr:rowOff>
    </xdr:from>
    <xdr:ext cx="352425" cy="504825"/>
    <xdr:sp macro="" textlink="">
      <xdr:nvSpPr>
        <xdr:cNvPr id="19" name="Shape 19">
          <a:extLst>
            <a:ext uri="{FF2B5EF4-FFF2-40B4-BE49-F238E27FC236}">
              <a16:creationId xmlns:a16="http://schemas.microsoft.com/office/drawing/2014/main" id="{00000000-0008-0000-0300-000013000000}"/>
            </a:ext>
          </a:extLst>
        </xdr:cNvPr>
        <xdr:cNvSpPr/>
      </xdr:nvSpPr>
      <xdr:spPr>
        <a:xfrm>
          <a:off x="3716275" y="2009325"/>
          <a:ext cx="331500" cy="482100"/>
        </a:xfrm>
        <a:prstGeom prst="rightArrow">
          <a:avLst>
            <a:gd name="adj1" fmla="val 50000"/>
            <a:gd name="adj2" fmla="val 50000"/>
          </a:avLst>
        </a:prstGeom>
        <a:solidFill>
          <a:srgbClr val="CFE2F3"/>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lientData fLocksWithSheet="0"/>
  </xdr:oneCellAnchor>
  <xdr:oneCellAnchor>
    <xdr:from>
      <xdr:col>4</xdr:col>
      <xdr:colOff>228600</xdr:colOff>
      <xdr:row>28</xdr:row>
      <xdr:rowOff>104775</xdr:rowOff>
    </xdr:from>
    <xdr:ext cx="762000" cy="419100"/>
    <xdr:sp macro="" textlink="">
      <xdr:nvSpPr>
        <xdr:cNvPr id="20" name="Shape 20">
          <a:extLst>
            <a:ext uri="{FF2B5EF4-FFF2-40B4-BE49-F238E27FC236}">
              <a16:creationId xmlns:a16="http://schemas.microsoft.com/office/drawing/2014/main" id="{00000000-0008-0000-0300-000014000000}"/>
            </a:ext>
          </a:extLst>
        </xdr:cNvPr>
        <xdr:cNvSpPr txBox="1"/>
      </xdr:nvSpPr>
      <xdr:spPr>
        <a:xfrm>
          <a:off x="2451125" y="844550"/>
          <a:ext cx="743100" cy="4002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None/>
          </a:pPr>
          <a:r>
            <a:rPr lang="en-US" sz="1400">
              <a:solidFill>
                <a:srgbClr val="FF0000"/>
              </a:solidFill>
            </a:rPr>
            <a:t>ご確認</a:t>
          </a:r>
          <a:endParaRPr sz="1400">
            <a:solidFill>
              <a:srgbClr val="FF0000"/>
            </a:solidFill>
          </a:endParaRPr>
        </a:p>
      </xdr:txBody>
    </xdr:sp>
    <xdr:clientData fLocksWithSheet="0"/>
  </xdr:oneCellAnchor>
  <xdr:oneCellAnchor>
    <xdr:from>
      <xdr:col>2</xdr:col>
      <xdr:colOff>133350</xdr:colOff>
      <xdr:row>22</xdr:row>
      <xdr:rowOff>104775</xdr:rowOff>
    </xdr:from>
    <xdr:ext cx="371475" cy="419100"/>
    <xdr:sp macro="" textlink="">
      <xdr:nvSpPr>
        <xdr:cNvPr id="21" name="Shape 21">
          <a:extLst>
            <a:ext uri="{FF2B5EF4-FFF2-40B4-BE49-F238E27FC236}">
              <a16:creationId xmlns:a16="http://schemas.microsoft.com/office/drawing/2014/main" id="{00000000-0008-0000-0300-000015000000}"/>
            </a:ext>
          </a:extLst>
        </xdr:cNvPr>
        <xdr:cNvSpPr txBox="1"/>
      </xdr:nvSpPr>
      <xdr:spPr>
        <a:xfrm>
          <a:off x="3143950" y="1196000"/>
          <a:ext cx="371400" cy="400200"/>
        </a:xfrm>
        <a:prstGeom prst="rect">
          <a:avLst/>
        </a:prstGeom>
        <a:solidFill>
          <a:srgbClr val="FFFFFF"/>
        </a:solidFill>
        <a:ln>
          <a:noFill/>
        </a:ln>
      </xdr:spPr>
      <xdr:txBody>
        <a:bodyPr spcFirstLastPara="1" wrap="square" lIns="91425" tIns="91425" rIns="91425" bIns="91425" anchor="t" anchorCtr="0">
          <a:spAutoFit/>
        </a:bodyPr>
        <a:lstStyle/>
        <a:p>
          <a:pPr marL="0" lvl="0" indent="0" algn="l" rtl="0">
            <a:spcBef>
              <a:spcPts val="0"/>
            </a:spcBef>
            <a:spcAft>
              <a:spcPts val="0"/>
            </a:spcAft>
            <a:buNone/>
          </a:pPr>
          <a:r>
            <a:rPr lang="en-US" sz="1400"/>
            <a:t>③</a:t>
          </a:r>
          <a:endParaRPr sz="1400"/>
        </a:p>
      </xdr:txBody>
    </xdr:sp>
    <xdr:clientData fLocksWithSheet="0"/>
  </xdr:oneCellAnchor>
  <xdr:oneCellAnchor>
    <xdr:from>
      <xdr:col>11</xdr:col>
      <xdr:colOff>57150</xdr:colOff>
      <xdr:row>22</xdr:row>
      <xdr:rowOff>104775</xdr:rowOff>
    </xdr:from>
    <xdr:ext cx="381000" cy="419100"/>
    <xdr:sp macro="" textlink="">
      <xdr:nvSpPr>
        <xdr:cNvPr id="22" name="Shape 22">
          <a:extLst>
            <a:ext uri="{FF2B5EF4-FFF2-40B4-BE49-F238E27FC236}">
              <a16:creationId xmlns:a16="http://schemas.microsoft.com/office/drawing/2014/main" id="{00000000-0008-0000-0300-000016000000}"/>
            </a:ext>
          </a:extLst>
        </xdr:cNvPr>
        <xdr:cNvSpPr txBox="1"/>
      </xdr:nvSpPr>
      <xdr:spPr>
        <a:xfrm>
          <a:off x="3294550" y="965050"/>
          <a:ext cx="361500" cy="400200"/>
        </a:xfrm>
        <a:prstGeom prst="rect">
          <a:avLst/>
        </a:prstGeom>
        <a:solidFill>
          <a:srgbClr val="FFFFFF"/>
        </a:solidFill>
        <a:ln>
          <a:noFill/>
        </a:ln>
      </xdr:spPr>
      <xdr:txBody>
        <a:bodyPr spcFirstLastPara="1" wrap="square" lIns="91425" tIns="91425" rIns="91425" bIns="91425" anchor="t" anchorCtr="0">
          <a:spAutoFit/>
        </a:bodyPr>
        <a:lstStyle/>
        <a:p>
          <a:pPr marL="0" lvl="0" indent="0" algn="l" rtl="0">
            <a:spcBef>
              <a:spcPts val="0"/>
            </a:spcBef>
            <a:spcAft>
              <a:spcPts val="0"/>
            </a:spcAft>
            <a:buNone/>
          </a:pPr>
          <a:r>
            <a:rPr lang="en-US" sz="1400"/>
            <a:t>④</a:t>
          </a:r>
          <a:endParaRPr sz="1400"/>
        </a:p>
      </xdr:txBody>
    </xdr:sp>
    <xdr:clientData fLocksWithSheet="0"/>
  </xdr:oneCellAnchor>
  <xdr:oneCellAnchor>
    <xdr:from>
      <xdr:col>14</xdr:col>
      <xdr:colOff>133350</xdr:colOff>
      <xdr:row>27</xdr:row>
      <xdr:rowOff>152400</xdr:rowOff>
    </xdr:from>
    <xdr:ext cx="800100" cy="419100"/>
    <xdr:sp macro="" textlink="">
      <xdr:nvSpPr>
        <xdr:cNvPr id="23" name="Shape 23">
          <a:extLst>
            <a:ext uri="{FF2B5EF4-FFF2-40B4-BE49-F238E27FC236}">
              <a16:creationId xmlns:a16="http://schemas.microsoft.com/office/drawing/2014/main" id="{00000000-0008-0000-0300-000017000000}"/>
            </a:ext>
          </a:extLst>
        </xdr:cNvPr>
        <xdr:cNvSpPr txBox="1"/>
      </xdr:nvSpPr>
      <xdr:spPr>
        <a:xfrm>
          <a:off x="3364850" y="653775"/>
          <a:ext cx="783300" cy="4002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None/>
          </a:pPr>
          <a:r>
            <a:rPr lang="en-US" sz="1400">
              <a:solidFill>
                <a:srgbClr val="FF0000"/>
              </a:solidFill>
            </a:rPr>
            <a:t>入れる</a:t>
          </a:r>
          <a:endParaRPr sz="1400">
            <a:solidFill>
              <a:srgbClr val="FF0000"/>
            </a:solidFill>
          </a:endParaRPr>
        </a:p>
      </xdr:txBody>
    </xdr:sp>
    <xdr:clientData fLocksWithSheet="0"/>
  </xdr:oneCellAnchor>
  <xdr:oneCellAnchor>
    <xdr:from>
      <xdr:col>2</xdr:col>
      <xdr:colOff>133350</xdr:colOff>
      <xdr:row>36</xdr:row>
      <xdr:rowOff>133350</xdr:rowOff>
    </xdr:from>
    <xdr:ext cx="371475" cy="419100"/>
    <xdr:sp macro="" textlink="">
      <xdr:nvSpPr>
        <xdr:cNvPr id="24" name="Shape 24">
          <a:extLst>
            <a:ext uri="{FF2B5EF4-FFF2-40B4-BE49-F238E27FC236}">
              <a16:creationId xmlns:a16="http://schemas.microsoft.com/office/drawing/2014/main" id="{00000000-0008-0000-0300-000018000000}"/>
            </a:ext>
          </a:extLst>
        </xdr:cNvPr>
        <xdr:cNvSpPr txBox="1"/>
      </xdr:nvSpPr>
      <xdr:spPr>
        <a:xfrm>
          <a:off x="2651950" y="1135750"/>
          <a:ext cx="351300" cy="400200"/>
        </a:xfrm>
        <a:prstGeom prst="rect">
          <a:avLst/>
        </a:prstGeom>
        <a:solidFill>
          <a:srgbClr val="FFFFFF"/>
        </a:solidFill>
        <a:ln>
          <a:noFill/>
        </a:ln>
      </xdr:spPr>
      <xdr:txBody>
        <a:bodyPr spcFirstLastPara="1" wrap="square" lIns="91425" tIns="91425" rIns="91425" bIns="91425" anchor="t" anchorCtr="0">
          <a:spAutoFit/>
        </a:bodyPr>
        <a:lstStyle/>
        <a:p>
          <a:pPr marL="0" lvl="0" indent="0" algn="l" rtl="0">
            <a:spcBef>
              <a:spcPts val="0"/>
            </a:spcBef>
            <a:spcAft>
              <a:spcPts val="0"/>
            </a:spcAft>
            <a:buNone/>
          </a:pPr>
          <a:r>
            <a:rPr lang="en-US" sz="1400"/>
            <a:t>⑤</a:t>
          </a:r>
          <a:endParaRPr sz="1400"/>
        </a:p>
      </xdr:txBody>
    </xdr:sp>
    <xdr:clientData fLocksWithSheet="0"/>
  </xdr:oneCellAnchor>
  <xdr:oneCellAnchor>
    <xdr:from>
      <xdr:col>13</xdr:col>
      <xdr:colOff>257175</xdr:colOff>
      <xdr:row>39</xdr:row>
      <xdr:rowOff>123825</xdr:rowOff>
    </xdr:from>
    <xdr:ext cx="466725" cy="571500"/>
    <xdr:sp macro="" textlink="">
      <xdr:nvSpPr>
        <xdr:cNvPr id="25" name="Shape 25">
          <a:extLst>
            <a:ext uri="{FF2B5EF4-FFF2-40B4-BE49-F238E27FC236}">
              <a16:creationId xmlns:a16="http://schemas.microsoft.com/office/drawing/2014/main" id="{00000000-0008-0000-0300-000019000000}"/>
            </a:ext>
          </a:extLst>
        </xdr:cNvPr>
        <xdr:cNvSpPr/>
      </xdr:nvSpPr>
      <xdr:spPr>
        <a:xfrm rot="-1400109">
          <a:off x="3625946" y="1738259"/>
          <a:ext cx="280983" cy="482002"/>
        </a:xfrm>
        <a:prstGeom prst="rightArrow">
          <a:avLst>
            <a:gd name="adj1" fmla="val 50000"/>
            <a:gd name="adj2" fmla="val 50000"/>
          </a:avLst>
        </a:prstGeom>
        <a:solidFill>
          <a:srgbClr val="CFE2F3"/>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lientData fLocksWithSheet="0"/>
  </xdr:oneCellAnchor>
  <xdr:oneCellAnchor>
    <xdr:from>
      <xdr:col>14</xdr:col>
      <xdr:colOff>295275</xdr:colOff>
      <xdr:row>41</xdr:row>
      <xdr:rowOff>142875</xdr:rowOff>
    </xdr:from>
    <xdr:ext cx="742950" cy="419100"/>
    <xdr:sp macro="" textlink="">
      <xdr:nvSpPr>
        <xdr:cNvPr id="26" name="Shape 26">
          <a:extLst>
            <a:ext uri="{FF2B5EF4-FFF2-40B4-BE49-F238E27FC236}">
              <a16:creationId xmlns:a16="http://schemas.microsoft.com/office/drawing/2014/main" id="{00000000-0008-0000-0300-00001A000000}"/>
            </a:ext>
          </a:extLst>
        </xdr:cNvPr>
        <xdr:cNvSpPr txBox="1"/>
      </xdr:nvSpPr>
      <xdr:spPr>
        <a:xfrm>
          <a:off x="3465250" y="874675"/>
          <a:ext cx="723000" cy="4002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None/>
          </a:pPr>
          <a:r>
            <a:rPr lang="en-US" sz="1400">
              <a:solidFill>
                <a:srgbClr val="FF0000"/>
              </a:solidFill>
            </a:rPr>
            <a:t>入れる</a:t>
          </a:r>
          <a:endParaRPr sz="1400">
            <a:solidFill>
              <a:srgbClr val="FF0000"/>
            </a:solidFill>
          </a:endParaRPr>
        </a:p>
      </xdr:txBody>
    </xdr:sp>
    <xdr:clientData fLocksWithSheet="0"/>
  </xdr:oneCellAnchor>
  <xdr:oneCellAnchor>
    <xdr:from>
      <xdr:col>11</xdr:col>
      <xdr:colOff>57150</xdr:colOff>
      <xdr:row>36</xdr:row>
      <xdr:rowOff>133350</xdr:rowOff>
    </xdr:from>
    <xdr:ext cx="361950" cy="419100"/>
    <xdr:sp macro="" textlink="">
      <xdr:nvSpPr>
        <xdr:cNvPr id="27" name="Shape 27">
          <a:extLst>
            <a:ext uri="{FF2B5EF4-FFF2-40B4-BE49-F238E27FC236}">
              <a16:creationId xmlns:a16="http://schemas.microsoft.com/office/drawing/2014/main" id="{00000000-0008-0000-0300-00001B000000}"/>
            </a:ext>
          </a:extLst>
        </xdr:cNvPr>
        <xdr:cNvSpPr txBox="1"/>
      </xdr:nvSpPr>
      <xdr:spPr>
        <a:xfrm>
          <a:off x="3033500" y="1547425"/>
          <a:ext cx="341400" cy="400200"/>
        </a:xfrm>
        <a:prstGeom prst="rect">
          <a:avLst/>
        </a:prstGeom>
        <a:solidFill>
          <a:srgbClr val="FFFFFF"/>
        </a:solidFill>
        <a:ln>
          <a:noFill/>
        </a:ln>
      </xdr:spPr>
      <xdr:txBody>
        <a:bodyPr spcFirstLastPara="1" wrap="square" lIns="91425" tIns="91425" rIns="91425" bIns="91425" anchor="t" anchorCtr="0">
          <a:spAutoFit/>
        </a:bodyPr>
        <a:lstStyle/>
        <a:p>
          <a:pPr marL="0" lvl="0" indent="0" algn="l" rtl="0">
            <a:spcBef>
              <a:spcPts val="0"/>
            </a:spcBef>
            <a:spcAft>
              <a:spcPts val="0"/>
            </a:spcAft>
            <a:buNone/>
          </a:pPr>
          <a:r>
            <a:rPr lang="en-US" sz="1400"/>
            <a:t>⑥</a:t>
          </a:r>
          <a:endParaRPr sz="1400"/>
        </a:p>
      </xdr:txBody>
    </xdr:sp>
    <xdr:clientData fLocksWithSheet="0"/>
  </xdr:oneCellAnchor>
  <xdr:oneCellAnchor>
    <xdr:from>
      <xdr:col>2</xdr:col>
      <xdr:colOff>142875</xdr:colOff>
      <xdr:row>49</xdr:row>
      <xdr:rowOff>114300</xdr:rowOff>
    </xdr:from>
    <xdr:ext cx="371475" cy="419100"/>
    <xdr:sp macro="" textlink="">
      <xdr:nvSpPr>
        <xdr:cNvPr id="28" name="Shape 28">
          <a:extLst>
            <a:ext uri="{FF2B5EF4-FFF2-40B4-BE49-F238E27FC236}">
              <a16:creationId xmlns:a16="http://schemas.microsoft.com/office/drawing/2014/main" id="{00000000-0008-0000-0300-00001C000000}"/>
            </a:ext>
          </a:extLst>
        </xdr:cNvPr>
        <xdr:cNvSpPr txBox="1"/>
      </xdr:nvSpPr>
      <xdr:spPr>
        <a:xfrm>
          <a:off x="2832675" y="1426925"/>
          <a:ext cx="351300" cy="400200"/>
        </a:xfrm>
        <a:prstGeom prst="rect">
          <a:avLst/>
        </a:prstGeom>
        <a:solidFill>
          <a:srgbClr val="FFFFFF"/>
        </a:solidFill>
        <a:ln>
          <a:noFill/>
        </a:ln>
      </xdr:spPr>
      <xdr:txBody>
        <a:bodyPr spcFirstLastPara="1" wrap="square" lIns="91425" tIns="91425" rIns="91425" bIns="91425" anchor="t" anchorCtr="0">
          <a:spAutoFit/>
        </a:bodyPr>
        <a:lstStyle/>
        <a:p>
          <a:pPr marL="0" lvl="0" indent="0" algn="l" rtl="0">
            <a:spcBef>
              <a:spcPts val="0"/>
            </a:spcBef>
            <a:spcAft>
              <a:spcPts val="0"/>
            </a:spcAft>
            <a:buNone/>
          </a:pPr>
          <a:r>
            <a:rPr lang="en-US" sz="1400"/>
            <a:t>⑦</a:t>
          </a:r>
          <a:endParaRPr sz="1400"/>
        </a:p>
      </xdr:txBody>
    </xdr:sp>
    <xdr:clientData fLocksWithSheet="0"/>
  </xdr:oneCellAnchor>
  <xdr:oneCellAnchor>
    <xdr:from>
      <xdr:col>7</xdr:col>
      <xdr:colOff>257175</xdr:colOff>
      <xdr:row>60</xdr:row>
      <xdr:rowOff>161925</xdr:rowOff>
    </xdr:from>
    <xdr:ext cx="3895725" cy="590550"/>
    <xdr:sp macro="" textlink="">
      <xdr:nvSpPr>
        <xdr:cNvPr id="29" name="Shape 29">
          <a:extLst>
            <a:ext uri="{FF2B5EF4-FFF2-40B4-BE49-F238E27FC236}">
              <a16:creationId xmlns:a16="http://schemas.microsoft.com/office/drawing/2014/main" id="{00000000-0008-0000-0300-00001D000000}"/>
            </a:ext>
          </a:extLst>
        </xdr:cNvPr>
        <xdr:cNvSpPr txBox="1"/>
      </xdr:nvSpPr>
      <xdr:spPr>
        <a:xfrm>
          <a:off x="2153125" y="1259875"/>
          <a:ext cx="3877800" cy="5694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None/>
          </a:pPr>
          <a:r>
            <a:rPr lang="en-US" sz="1100">
              <a:solidFill>
                <a:srgbClr val="FF0000"/>
              </a:solidFill>
            </a:rPr>
            <a:t>発送用の箱はテープで開かないように固定してください。</a:t>
          </a:r>
          <a:endParaRPr sz="1100">
            <a:solidFill>
              <a:srgbClr val="FF0000"/>
            </a:solidFill>
          </a:endParaRPr>
        </a:p>
        <a:p>
          <a:pPr marL="0" lvl="0" indent="0" algn="l" rtl="0">
            <a:spcBef>
              <a:spcPts val="0"/>
            </a:spcBef>
            <a:spcAft>
              <a:spcPts val="0"/>
            </a:spcAft>
            <a:buNone/>
          </a:pPr>
          <a:r>
            <a:rPr lang="en-US" sz="1100">
              <a:solidFill>
                <a:srgbClr val="FF0000"/>
              </a:solidFill>
            </a:rPr>
            <a:t>送り状を貼り付けて発送してください</a:t>
          </a:r>
          <a:r>
            <a:rPr lang="en-US" sz="1400">
              <a:solidFill>
                <a:srgbClr val="FF0000"/>
              </a:solidFill>
            </a:rPr>
            <a:t>。</a:t>
          </a:r>
          <a:endParaRPr sz="1400">
            <a:solidFill>
              <a:srgbClr val="FF0000"/>
            </a:solidFill>
          </a:endParaRPr>
        </a:p>
      </xdr:txBody>
    </xdr:sp>
    <xdr:clientData fLocksWithSheet="0"/>
  </xdr:oneCellAnchor>
  <xdr:oneCellAnchor>
    <xdr:from>
      <xdr:col>11</xdr:col>
      <xdr:colOff>66675</xdr:colOff>
      <xdr:row>49</xdr:row>
      <xdr:rowOff>114300</xdr:rowOff>
    </xdr:from>
    <xdr:ext cx="371475" cy="419100"/>
    <xdr:sp macro="" textlink="">
      <xdr:nvSpPr>
        <xdr:cNvPr id="30" name="Shape 30">
          <a:extLst>
            <a:ext uri="{FF2B5EF4-FFF2-40B4-BE49-F238E27FC236}">
              <a16:creationId xmlns:a16="http://schemas.microsoft.com/office/drawing/2014/main" id="{00000000-0008-0000-0300-00001E000000}"/>
            </a:ext>
          </a:extLst>
        </xdr:cNvPr>
        <xdr:cNvSpPr txBox="1"/>
      </xdr:nvSpPr>
      <xdr:spPr>
        <a:xfrm>
          <a:off x="2782475" y="1326525"/>
          <a:ext cx="351300" cy="400200"/>
        </a:xfrm>
        <a:prstGeom prst="rect">
          <a:avLst/>
        </a:prstGeom>
        <a:solidFill>
          <a:srgbClr val="FFFFFF"/>
        </a:solidFill>
        <a:ln>
          <a:noFill/>
        </a:ln>
      </xdr:spPr>
      <xdr:txBody>
        <a:bodyPr spcFirstLastPara="1" wrap="square" lIns="91425" tIns="91425" rIns="91425" bIns="91425" anchor="t" anchorCtr="0">
          <a:spAutoFit/>
        </a:bodyPr>
        <a:lstStyle/>
        <a:p>
          <a:pPr marL="0" lvl="0" indent="0" algn="l" rtl="0">
            <a:spcBef>
              <a:spcPts val="0"/>
            </a:spcBef>
            <a:spcAft>
              <a:spcPts val="0"/>
            </a:spcAft>
            <a:buNone/>
          </a:pPr>
          <a:r>
            <a:rPr lang="en-US" sz="1400"/>
            <a:t>⑧</a:t>
          </a:r>
          <a:endParaRPr sz="1400"/>
        </a:p>
      </xdr:txBody>
    </xdr:sp>
    <xdr:clientData fLocksWithSheet="0"/>
  </xdr:oneCellAnchor>
  <xdr:oneCellAnchor>
    <xdr:from>
      <xdr:col>13</xdr:col>
      <xdr:colOff>85725</xdr:colOff>
      <xdr:row>52</xdr:row>
      <xdr:rowOff>133350</xdr:rowOff>
    </xdr:from>
    <xdr:ext cx="1209675" cy="504825"/>
    <xdr:sp macro="" textlink="">
      <xdr:nvSpPr>
        <xdr:cNvPr id="31" name="Shape 31">
          <a:extLst>
            <a:ext uri="{FF2B5EF4-FFF2-40B4-BE49-F238E27FC236}">
              <a16:creationId xmlns:a16="http://schemas.microsoft.com/office/drawing/2014/main" id="{00000000-0008-0000-0300-00001F000000}"/>
            </a:ext>
          </a:extLst>
        </xdr:cNvPr>
        <xdr:cNvSpPr/>
      </xdr:nvSpPr>
      <xdr:spPr>
        <a:xfrm>
          <a:off x="2250300" y="1547425"/>
          <a:ext cx="1767300" cy="743100"/>
        </a:xfrm>
        <a:prstGeom prst="rect">
          <a:avLst/>
        </a:prstGeom>
        <a:solidFill>
          <a:srgbClr val="CFE2F3"/>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r>
            <a:rPr lang="en-US" sz="1900"/>
            <a:t>送り伝票</a:t>
          </a:r>
          <a:endParaRPr sz="1900"/>
        </a:p>
      </xdr:txBody>
    </xdr:sp>
    <xdr:clientData fLocksWithSheet="0"/>
  </xdr:oneCellAnchor>
  <xdr:oneCellAnchor>
    <xdr:from>
      <xdr:col>2</xdr:col>
      <xdr:colOff>19050</xdr:colOff>
      <xdr:row>8</xdr:row>
      <xdr:rowOff>161925</xdr:rowOff>
    </xdr:from>
    <xdr:ext cx="2514600" cy="1885950"/>
    <xdr:pic>
      <xdr:nvPicPr>
        <xdr:cNvPr id="4" name="image9.jpg" title="画像">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10</xdr:col>
      <xdr:colOff>276225</xdr:colOff>
      <xdr:row>8</xdr:row>
      <xdr:rowOff>161925</xdr:rowOff>
    </xdr:from>
    <xdr:ext cx="2514600" cy="1885950"/>
    <xdr:pic>
      <xdr:nvPicPr>
        <xdr:cNvPr id="5" name="image4.jpg" title="画像">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10</xdr:col>
      <xdr:colOff>276225</xdr:colOff>
      <xdr:row>21</xdr:row>
      <xdr:rowOff>171450</xdr:rowOff>
    </xdr:from>
    <xdr:ext cx="2514600" cy="1885950"/>
    <xdr:pic>
      <xdr:nvPicPr>
        <xdr:cNvPr id="6" name="image5.jpg" title="画像">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19050</xdr:colOff>
      <xdr:row>36</xdr:row>
      <xdr:rowOff>19050</xdr:rowOff>
    </xdr:from>
    <xdr:ext cx="2486025" cy="1885950"/>
    <xdr:pic>
      <xdr:nvPicPr>
        <xdr:cNvPr id="7" name="image10.jpg" title="画像">
          <a:extLst>
            <a:ext uri="{FF2B5EF4-FFF2-40B4-BE49-F238E27FC236}">
              <a16:creationId xmlns:a16="http://schemas.microsoft.com/office/drawing/2014/main" id="{00000000-0008-0000-0300-000007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10</xdr:col>
      <xdr:colOff>276225</xdr:colOff>
      <xdr:row>36</xdr:row>
      <xdr:rowOff>19050</xdr:rowOff>
    </xdr:from>
    <xdr:ext cx="2514600" cy="1885950"/>
    <xdr:pic>
      <xdr:nvPicPr>
        <xdr:cNvPr id="8" name="image8.jpg" title="画像">
          <a:extLst>
            <a:ext uri="{FF2B5EF4-FFF2-40B4-BE49-F238E27FC236}">
              <a16:creationId xmlns:a16="http://schemas.microsoft.com/office/drawing/2014/main" id="{00000000-0008-0000-0300-000008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2</xdr:col>
      <xdr:colOff>28575</xdr:colOff>
      <xdr:row>49</xdr:row>
      <xdr:rowOff>9525</xdr:rowOff>
    </xdr:from>
    <xdr:ext cx="2486025" cy="1885950"/>
    <xdr:pic>
      <xdr:nvPicPr>
        <xdr:cNvPr id="9" name="image6.jpg" title="画像">
          <a:extLst>
            <a:ext uri="{FF2B5EF4-FFF2-40B4-BE49-F238E27FC236}">
              <a16:creationId xmlns:a16="http://schemas.microsoft.com/office/drawing/2014/main" id="{00000000-0008-0000-0300-000009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10</xdr:col>
      <xdr:colOff>276225</xdr:colOff>
      <xdr:row>48</xdr:row>
      <xdr:rowOff>190500</xdr:rowOff>
    </xdr:from>
    <xdr:ext cx="2486025" cy="1885950"/>
    <xdr:pic>
      <xdr:nvPicPr>
        <xdr:cNvPr id="10" name="image7.jpg" title="画像">
          <a:extLst>
            <a:ext uri="{FF2B5EF4-FFF2-40B4-BE49-F238E27FC236}">
              <a16:creationId xmlns:a16="http://schemas.microsoft.com/office/drawing/2014/main" id="{00000000-0008-0000-0300-00000A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927"/>
  <sheetViews>
    <sheetView tabSelected="1" topLeftCell="A23" workbookViewId="0">
      <selection activeCell="U58" sqref="A1:U58"/>
    </sheetView>
  </sheetViews>
  <sheetFormatPr defaultColWidth="14.453125" defaultRowHeight="15" customHeight="1"/>
  <cols>
    <col min="1" max="1" width="6" customWidth="1"/>
    <col min="2" max="2" width="22.54296875" customWidth="1"/>
    <col min="3" max="3" width="4.08984375" customWidth="1"/>
    <col min="4" max="4" width="0.453125" customWidth="1"/>
    <col min="5" max="5" width="4.26953125" customWidth="1"/>
    <col min="6" max="6" width="14.81640625" customWidth="1"/>
    <col min="7" max="7" width="4.08984375" customWidth="1"/>
    <col min="8" max="8" width="0.453125" customWidth="1"/>
    <col min="9" max="9" width="3.26953125" customWidth="1"/>
    <col min="10" max="10" width="11.26953125" customWidth="1"/>
    <col min="11" max="11" width="20" customWidth="1"/>
    <col min="12" max="12" width="4.26953125" customWidth="1"/>
    <col min="13" max="13" width="0.453125" customWidth="1"/>
    <col min="14" max="14" width="14.08984375" customWidth="1"/>
    <col min="15" max="15" width="5.26953125" customWidth="1"/>
    <col min="16" max="16" width="2.54296875" customWidth="1"/>
    <col min="17" max="19" width="4.08984375" customWidth="1"/>
    <col min="20" max="20" width="3.81640625" customWidth="1"/>
    <col min="21" max="29" width="4.08984375" customWidth="1"/>
  </cols>
  <sheetData>
    <row r="1" spans="1:29" ht="12" customHeight="1">
      <c r="A1" s="1"/>
      <c r="B1" s="2"/>
      <c r="C1" s="2"/>
      <c r="D1" s="2"/>
      <c r="E1" s="2"/>
      <c r="F1" s="2"/>
      <c r="G1" s="2"/>
      <c r="H1" s="2"/>
      <c r="I1" s="3"/>
      <c r="J1" s="4"/>
      <c r="K1" s="4"/>
      <c r="L1" s="4"/>
      <c r="M1" s="5"/>
      <c r="N1" s="5"/>
      <c r="O1" s="5"/>
      <c r="P1" s="5"/>
      <c r="Q1" s="5"/>
      <c r="R1" s="5"/>
      <c r="S1" s="5"/>
      <c r="T1" s="5"/>
      <c r="U1" s="4"/>
      <c r="V1" s="4"/>
      <c r="W1" s="4"/>
      <c r="X1" s="4"/>
      <c r="Y1" s="4"/>
      <c r="Z1" s="4"/>
      <c r="AA1" s="4"/>
      <c r="AB1" s="4"/>
      <c r="AC1" s="4"/>
    </row>
    <row r="2" spans="1:29" ht="22.5" customHeight="1">
      <c r="A2" s="100" t="s">
        <v>0</v>
      </c>
      <c r="B2" s="101"/>
      <c r="C2" s="101"/>
      <c r="D2" s="101"/>
      <c r="E2" s="101"/>
      <c r="F2" s="101"/>
      <c r="G2" s="101"/>
      <c r="H2" s="101"/>
      <c r="I2" s="101"/>
      <c r="J2" s="101"/>
      <c r="K2" s="101"/>
      <c r="L2" s="101"/>
      <c r="M2" s="101"/>
      <c r="N2" s="101"/>
      <c r="O2" s="101"/>
      <c r="P2" s="101"/>
      <c r="Q2" s="101"/>
      <c r="R2" s="101"/>
      <c r="S2" s="101"/>
      <c r="T2" s="101"/>
      <c r="U2" s="4"/>
      <c r="V2" s="4"/>
      <c r="W2" s="4"/>
      <c r="X2" s="4"/>
      <c r="Y2" s="4"/>
      <c r="Z2" s="4"/>
      <c r="AA2" s="4"/>
      <c r="AB2" s="4"/>
      <c r="AC2" s="4"/>
    </row>
    <row r="3" spans="1:29" ht="13.5" customHeight="1">
      <c r="A3" s="102" t="s">
        <v>1</v>
      </c>
      <c r="B3" s="88"/>
      <c r="C3" s="88"/>
      <c r="D3" s="88"/>
      <c r="E3" s="88"/>
      <c r="F3" s="88"/>
      <c r="G3" s="88"/>
      <c r="H3" s="88"/>
      <c r="I3" s="88"/>
      <c r="J3" s="88"/>
      <c r="K3" s="103"/>
      <c r="L3" s="106" t="s">
        <v>2</v>
      </c>
      <c r="M3" s="88"/>
      <c r="N3" s="88"/>
      <c r="O3" s="88"/>
      <c r="P3" s="88"/>
      <c r="Q3" s="88"/>
      <c r="R3" s="88"/>
      <c r="S3" s="88"/>
      <c r="T3" s="88"/>
    </row>
    <row r="4" spans="1:29" ht="15" customHeight="1">
      <c r="A4" s="88"/>
      <c r="B4" s="88"/>
      <c r="C4" s="88"/>
      <c r="D4" s="88"/>
      <c r="E4" s="88"/>
      <c r="F4" s="88"/>
      <c r="G4" s="88"/>
      <c r="H4" s="88"/>
      <c r="I4" s="88"/>
      <c r="J4" s="88"/>
      <c r="K4" s="103"/>
      <c r="L4" s="88"/>
      <c r="M4" s="88"/>
      <c r="N4" s="88"/>
      <c r="O4" s="88"/>
      <c r="P4" s="88"/>
      <c r="Q4" s="88"/>
      <c r="R4" s="88"/>
      <c r="S4" s="88"/>
      <c r="T4" s="88"/>
    </row>
    <row r="5" spans="1:29" ht="15" customHeight="1">
      <c r="A5" s="88"/>
      <c r="B5" s="88"/>
      <c r="C5" s="88"/>
      <c r="D5" s="88"/>
      <c r="E5" s="88"/>
      <c r="F5" s="88"/>
      <c r="G5" s="88"/>
      <c r="H5" s="88"/>
      <c r="I5" s="88"/>
      <c r="J5" s="88"/>
      <c r="K5" s="103"/>
      <c r="L5" s="6"/>
      <c r="N5" s="7" t="s">
        <v>3</v>
      </c>
    </row>
    <row r="6" spans="1:29" ht="30" customHeight="1">
      <c r="A6" s="88"/>
      <c r="B6" s="88"/>
      <c r="C6" s="88"/>
      <c r="D6" s="88"/>
      <c r="E6" s="88"/>
      <c r="F6" s="88"/>
      <c r="G6" s="88"/>
      <c r="H6" s="88"/>
      <c r="I6" s="88"/>
      <c r="J6" s="88"/>
      <c r="K6" s="103"/>
      <c r="L6" s="6"/>
      <c r="N6" s="107" t="s">
        <v>4</v>
      </c>
      <c r="O6" s="88"/>
      <c r="P6" s="88"/>
      <c r="Q6" s="88"/>
      <c r="R6" s="88"/>
      <c r="S6" s="3"/>
      <c r="T6" s="3"/>
      <c r="U6" s="4"/>
      <c r="V6" s="4"/>
      <c r="W6" s="4"/>
      <c r="X6" s="4"/>
      <c r="Y6" s="4"/>
      <c r="Z6" s="4"/>
      <c r="AA6" s="4"/>
      <c r="AB6" s="4"/>
      <c r="AC6" s="4"/>
    </row>
    <row r="7" spans="1:29" ht="6" customHeight="1">
      <c r="A7" s="104"/>
      <c r="B7" s="104"/>
      <c r="C7" s="104"/>
      <c r="D7" s="104"/>
      <c r="E7" s="104"/>
      <c r="F7" s="104"/>
      <c r="G7" s="104"/>
      <c r="H7" s="104"/>
      <c r="I7" s="104"/>
      <c r="J7" s="104"/>
      <c r="K7" s="105"/>
      <c r="L7" s="8"/>
      <c r="M7" s="8"/>
      <c r="N7" s="8"/>
      <c r="O7" s="8"/>
      <c r="P7" s="8"/>
      <c r="Q7" s="8"/>
      <c r="R7" s="8"/>
      <c r="S7" s="8"/>
      <c r="T7" s="8"/>
      <c r="U7" s="4"/>
      <c r="V7" s="4"/>
      <c r="W7" s="4"/>
      <c r="X7" s="4"/>
      <c r="Y7" s="4"/>
      <c r="Z7" s="4"/>
      <c r="AA7" s="4"/>
      <c r="AB7" s="4"/>
      <c r="AC7" s="4"/>
    </row>
    <row r="8" spans="1:29" ht="19.5" customHeight="1">
      <c r="A8" s="9" t="s">
        <v>5</v>
      </c>
      <c r="B8" s="9"/>
      <c r="C8" s="9"/>
      <c r="D8" s="9"/>
      <c r="E8" s="10"/>
      <c r="F8" s="9"/>
      <c r="G8" s="9"/>
      <c r="H8" s="9"/>
      <c r="I8" s="9"/>
      <c r="J8" s="9"/>
      <c r="K8" s="9"/>
      <c r="L8" s="9"/>
      <c r="M8" s="108" t="s">
        <v>6</v>
      </c>
      <c r="N8" s="109"/>
      <c r="O8" s="11"/>
      <c r="P8" s="11" t="s">
        <v>7</v>
      </c>
      <c r="Q8" s="11"/>
      <c r="R8" s="11" t="s">
        <v>8</v>
      </c>
      <c r="S8" s="11"/>
      <c r="T8" s="12" t="s">
        <v>9</v>
      </c>
    </row>
    <row r="9" spans="1:29" ht="19.5" customHeight="1">
      <c r="A9" s="110" t="s">
        <v>10</v>
      </c>
      <c r="B9" s="67"/>
      <c r="C9" s="67"/>
      <c r="D9" s="78"/>
      <c r="E9" s="111"/>
      <c r="F9" s="67"/>
      <c r="G9" s="67"/>
      <c r="H9" s="67"/>
      <c r="I9" s="67"/>
      <c r="J9" s="67"/>
      <c r="K9" s="67"/>
      <c r="L9" s="67"/>
      <c r="M9" s="67"/>
      <c r="N9" s="67"/>
      <c r="O9" s="67"/>
      <c r="P9" s="67"/>
      <c r="Q9" s="67"/>
      <c r="R9" s="67"/>
      <c r="S9" s="67"/>
      <c r="T9" s="68"/>
    </row>
    <row r="10" spans="1:29" ht="19.5" customHeight="1">
      <c r="A10" s="83" t="s">
        <v>11</v>
      </c>
      <c r="B10" s="80"/>
      <c r="C10" s="80"/>
      <c r="D10" s="81"/>
      <c r="E10" s="112"/>
      <c r="F10" s="80"/>
      <c r="G10" s="80"/>
      <c r="H10" s="80"/>
      <c r="I10" s="80"/>
      <c r="J10" s="80"/>
      <c r="K10" s="80"/>
      <c r="L10" s="80"/>
      <c r="M10" s="80"/>
      <c r="N10" s="80"/>
      <c r="O10" s="80"/>
      <c r="P10" s="80"/>
      <c r="Q10" s="80"/>
      <c r="R10" s="80"/>
      <c r="S10" s="80"/>
      <c r="T10" s="82"/>
    </row>
    <row r="11" spans="1:29" ht="19.5" customHeight="1">
      <c r="A11" s="83" t="s">
        <v>12</v>
      </c>
      <c r="B11" s="80"/>
      <c r="C11" s="80"/>
      <c r="D11" s="81"/>
      <c r="E11" s="84"/>
      <c r="F11" s="80"/>
      <c r="G11" s="80"/>
      <c r="H11" s="80"/>
      <c r="I11" s="80"/>
      <c r="J11" s="80"/>
      <c r="K11" s="80"/>
      <c r="L11" s="80"/>
      <c r="M11" s="80"/>
      <c r="N11" s="80"/>
      <c r="O11" s="80"/>
      <c r="P11" s="80"/>
      <c r="Q11" s="80"/>
      <c r="R11" s="80"/>
      <c r="S11" s="80"/>
      <c r="T11" s="82"/>
    </row>
    <row r="12" spans="1:29" ht="19.5" customHeight="1">
      <c r="A12" s="69" t="s">
        <v>13</v>
      </c>
      <c r="B12" s="70"/>
      <c r="C12" s="70"/>
      <c r="D12" s="71"/>
      <c r="E12" s="85"/>
      <c r="F12" s="70"/>
      <c r="G12" s="70"/>
      <c r="H12" s="70"/>
      <c r="I12" s="70"/>
      <c r="J12" s="70"/>
      <c r="K12" s="70"/>
      <c r="L12" s="70"/>
      <c r="M12" s="70"/>
      <c r="N12" s="70"/>
      <c r="O12" s="70"/>
      <c r="P12" s="70"/>
      <c r="Q12" s="70"/>
      <c r="R12" s="70"/>
      <c r="S12" s="70"/>
      <c r="T12" s="86"/>
    </row>
    <row r="13" spans="1:29" ht="23.25" customHeight="1">
      <c r="A13" s="87" t="s">
        <v>14</v>
      </c>
      <c r="B13" s="88"/>
      <c r="C13" s="88"/>
      <c r="D13" s="88"/>
      <c r="E13" s="88"/>
      <c r="F13" s="88"/>
      <c r="G13" s="88"/>
      <c r="H13" s="88"/>
      <c r="I13" s="88"/>
      <c r="J13" s="88"/>
      <c r="K13" s="88"/>
      <c r="L13" s="88"/>
      <c r="M13" s="88"/>
      <c r="N13" s="88"/>
      <c r="O13" s="88"/>
      <c r="P13" s="88"/>
      <c r="Q13" s="14"/>
      <c r="R13" s="15"/>
      <c r="S13" s="15"/>
      <c r="T13" s="15"/>
      <c r="X13" s="16"/>
      <c r="Y13" s="17"/>
      <c r="Z13" s="17"/>
      <c r="AA13" s="18"/>
    </row>
    <row r="14" spans="1:29" ht="21.75" customHeight="1">
      <c r="A14" s="89" t="s">
        <v>15</v>
      </c>
      <c r="B14" s="88"/>
      <c r="C14" s="88"/>
      <c r="D14" s="88"/>
      <c r="E14" s="88"/>
      <c r="F14" s="88"/>
      <c r="G14" s="88"/>
      <c r="H14" s="88"/>
      <c r="I14" s="88"/>
      <c r="J14" s="88"/>
      <c r="K14" s="88"/>
      <c r="L14" s="88"/>
      <c r="M14" s="88"/>
      <c r="N14" s="88"/>
      <c r="O14" s="88"/>
      <c r="P14" s="88"/>
      <c r="Q14" s="88"/>
      <c r="R14" s="88"/>
      <c r="S14" s="88"/>
      <c r="T14" s="88"/>
    </row>
    <row r="15" spans="1:29" ht="27.75" customHeight="1">
      <c r="A15" s="72" t="s">
        <v>16</v>
      </c>
      <c r="B15" s="73"/>
      <c r="C15" s="73"/>
      <c r="D15" s="74"/>
      <c r="E15" s="90" t="s">
        <v>17</v>
      </c>
      <c r="F15" s="73"/>
      <c r="G15" s="73"/>
      <c r="H15" s="73"/>
      <c r="I15" s="91"/>
      <c r="J15" s="19" t="s">
        <v>18</v>
      </c>
      <c r="K15" s="92" t="s">
        <v>19</v>
      </c>
      <c r="L15" s="74"/>
      <c r="M15" s="93" t="s">
        <v>20</v>
      </c>
      <c r="N15" s="73"/>
      <c r="O15" s="73"/>
      <c r="P15" s="73"/>
      <c r="Q15" s="73"/>
      <c r="R15" s="73"/>
      <c r="S15" s="73"/>
      <c r="T15" s="94"/>
    </row>
    <row r="16" spans="1:29" ht="38.25" customHeight="1">
      <c r="A16" s="75"/>
      <c r="B16" s="76"/>
      <c r="C16" s="76"/>
      <c r="D16" s="77"/>
      <c r="E16" s="95" t="s">
        <v>21</v>
      </c>
      <c r="F16" s="76"/>
      <c r="G16" s="76"/>
      <c r="H16" s="76"/>
      <c r="I16" s="96"/>
      <c r="J16" s="20"/>
      <c r="K16" s="97"/>
      <c r="L16" s="76"/>
      <c r="M16" s="98" t="s">
        <v>22</v>
      </c>
      <c r="N16" s="76"/>
      <c r="O16" s="76"/>
      <c r="P16" s="76"/>
      <c r="Q16" s="76"/>
      <c r="R16" s="76"/>
      <c r="S16" s="76"/>
      <c r="T16" s="99"/>
    </row>
    <row r="17" spans="1:29" ht="19.5" customHeight="1">
      <c r="A17" s="9" t="s">
        <v>23</v>
      </c>
      <c r="B17" s="9"/>
      <c r="C17" s="9"/>
      <c r="D17" s="9"/>
      <c r="E17" s="10"/>
      <c r="F17" s="9"/>
      <c r="G17" s="9"/>
      <c r="H17" s="9"/>
      <c r="I17" s="9"/>
      <c r="J17" s="9"/>
      <c r="K17" s="9"/>
      <c r="L17" s="9"/>
      <c r="M17" s="9"/>
      <c r="N17" s="9"/>
      <c r="O17" s="9"/>
      <c r="P17" s="9"/>
      <c r="Q17" s="21"/>
      <c r="R17" s="21"/>
      <c r="S17" s="21"/>
      <c r="T17" s="21"/>
    </row>
    <row r="18" spans="1:29" ht="16.5" customHeight="1">
      <c r="A18" s="66" t="s">
        <v>24</v>
      </c>
      <c r="B18" s="67"/>
      <c r="C18" s="67"/>
      <c r="D18" s="78"/>
      <c r="E18" s="66"/>
      <c r="F18" s="67"/>
      <c r="G18" s="67"/>
      <c r="H18" s="67"/>
      <c r="I18" s="67"/>
      <c r="J18" s="67"/>
      <c r="K18" s="67"/>
      <c r="L18" s="67"/>
      <c r="M18" s="67"/>
      <c r="N18" s="67"/>
      <c r="O18" s="67"/>
      <c r="P18" s="67"/>
      <c r="Q18" s="67"/>
      <c r="R18" s="67"/>
      <c r="S18" s="67"/>
      <c r="T18" s="68"/>
    </row>
    <row r="19" spans="1:29" ht="16.5" customHeight="1">
      <c r="A19" s="79" t="s">
        <v>25</v>
      </c>
      <c r="B19" s="80"/>
      <c r="C19" s="80"/>
      <c r="D19" s="81"/>
      <c r="E19" s="79"/>
      <c r="F19" s="80"/>
      <c r="G19" s="80"/>
      <c r="H19" s="80"/>
      <c r="I19" s="80"/>
      <c r="J19" s="80"/>
      <c r="K19" s="80"/>
      <c r="L19" s="80"/>
      <c r="M19" s="80"/>
      <c r="N19" s="80"/>
      <c r="O19" s="80"/>
      <c r="P19" s="80"/>
      <c r="Q19" s="80"/>
      <c r="R19" s="80"/>
      <c r="S19" s="80"/>
      <c r="T19" s="82"/>
    </row>
    <row r="20" spans="1:29" ht="16.5" customHeight="1">
      <c r="A20" s="79" t="s">
        <v>26</v>
      </c>
      <c r="B20" s="80"/>
      <c r="C20" s="80"/>
      <c r="D20" s="81"/>
      <c r="E20" s="79"/>
      <c r="F20" s="80"/>
      <c r="G20" s="80"/>
      <c r="H20" s="80"/>
      <c r="I20" s="80"/>
      <c r="J20" s="80"/>
      <c r="K20" s="80"/>
      <c r="L20" s="80"/>
      <c r="M20" s="80"/>
      <c r="N20" s="80"/>
      <c r="O20" s="80"/>
      <c r="P20" s="80"/>
      <c r="Q20" s="80"/>
      <c r="R20" s="80"/>
      <c r="S20" s="80"/>
      <c r="T20" s="82"/>
    </row>
    <row r="21" spans="1:29" ht="16.5" customHeight="1">
      <c r="A21" s="79" t="s">
        <v>27</v>
      </c>
      <c r="B21" s="80"/>
      <c r="C21" s="80"/>
      <c r="D21" s="81"/>
      <c r="E21" s="79"/>
      <c r="F21" s="80"/>
      <c r="G21" s="80"/>
      <c r="H21" s="80"/>
      <c r="I21" s="80"/>
      <c r="J21" s="80"/>
      <c r="K21" s="80"/>
      <c r="L21" s="80"/>
      <c r="M21" s="80"/>
      <c r="N21" s="80"/>
      <c r="O21" s="80"/>
      <c r="P21" s="80"/>
      <c r="Q21" s="80"/>
      <c r="R21" s="80"/>
      <c r="S21" s="80"/>
      <c r="T21" s="82"/>
    </row>
    <row r="22" spans="1:29" ht="16.5" customHeight="1">
      <c r="A22" s="79" t="s">
        <v>28</v>
      </c>
      <c r="B22" s="80"/>
      <c r="C22" s="80"/>
      <c r="D22" s="81"/>
      <c r="E22" s="79"/>
      <c r="F22" s="80"/>
      <c r="G22" s="80"/>
      <c r="H22" s="80"/>
      <c r="I22" s="80"/>
      <c r="J22" s="80"/>
      <c r="K22" s="80"/>
      <c r="L22" s="80"/>
      <c r="M22" s="80"/>
      <c r="N22" s="80"/>
      <c r="O22" s="80"/>
      <c r="P22" s="80"/>
      <c r="Q22" s="80"/>
      <c r="R22" s="80"/>
      <c r="S22" s="80"/>
      <c r="T22" s="82"/>
    </row>
    <row r="23" spans="1:29" ht="16.5" customHeight="1">
      <c r="A23" s="79" t="s">
        <v>29</v>
      </c>
      <c r="B23" s="80"/>
      <c r="C23" s="80"/>
      <c r="D23" s="81"/>
      <c r="E23" s="79"/>
      <c r="F23" s="80"/>
      <c r="G23" s="80"/>
      <c r="H23" s="80"/>
      <c r="I23" s="80"/>
      <c r="J23" s="80"/>
      <c r="K23" s="80"/>
      <c r="L23" s="80"/>
      <c r="M23" s="80"/>
      <c r="N23" s="80"/>
      <c r="O23" s="80"/>
      <c r="P23" s="80"/>
      <c r="Q23" s="80"/>
      <c r="R23" s="80"/>
      <c r="S23" s="80"/>
      <c r="T23" s="82"/>
    </row>
    <row r="24" spans="1:29" ht="16.5" customHeight="1">
      <c r="A24" s="177" t="s">
        <v>30</v>
      </c>
      <c r="B24" s="70"/>
      <c r="C24" s="70"/>
      <c r="D24" s="71"/>
      <c r="E24" s="177"/>
      <c r="F24" s="70"/>
      <c r="G24" s="70"/>
      <c r="H24" s="70"/>
      <c r="I24" s="70"/>
      <c r="J24" s="70"/>
      <c r="K24" s="70"/>
      <c r="L24" s="70"/>
      <c r="M24" s="70"/>
      <c r="N24" s="70"/>
      <c r="O24" s="70"/>
      <c r="P24" s="70"/>
      <c r="Q24" s="70"/>
      <c r="R24" s="70"/>
      <c r="S24" s="70"/>
      <c r="T24" s="86"/>
    </row>
    <row r="25" spans="1:29" ht="22.5" customHeight="1">
      <c r="A25" s="13" t="s">
        <v>31</v>
      </c>
      <c r="B25" s="13"/>
      <c r="C25" s="13"/>
      <c r="D25" s="13"/>
      <c r="E25" s="13"/>
      <c r="F25" s="13"/>
      <c r="G25" s="13"/>
      <c r="H25" s="13"/>
      <c r="I25" s="13"/>
      <c r="J25" s="13"/>
      <c r="K25" s="13"/>
      <c r="L25" s="13"/>
      <c r="M25" s="13"/>
      <c r="N25" s="13"/>
      <c r="O25" s="13"/>
      <c r="P25" s="13"/>
      <c r="Q25" s="13"/>
      <c r="R25" s="13"/>
      <c r="S25" s="13"/>
      <c r="T25" s="13"/>
    </row>
    <row r="26" spans="1:29" ht="15" customHeight="1">
      <c r="A26" s="183" t="s">
        <v>32</v>
      </c>
      <c r="B26" s="88"/>
      <c r="C26" s="88"/>
      <c r="D26" s="88"/>
      <c r="E26" s="88"/>
      <c r="F26" s="88"/>
      <c r="G26" s="88"/>
      <c r="H26" s="88"/>
      <c r="I26" s="88"/>
      <c r="J26" s="88"/>
      <c r="K26" s="88"/>
      <c r="L26" s="88"/>
      <c r="M26" s="88"/>
      <c r="N26" s="88"/>
      <c r="O26" s="88"/>
      <c r="P26" s="88"/>
      <c r="Q26" s="88"/>
      <c r="R26" s="88"/>
      <c r="S26" s="88"/>
      <c r="T26" s="88"/>
    </row>
    <row r="27" spans="1:29" ht="15" customHeight="1">
      <c r="A27" s="183" t="s">
        <v>33</v>
      </c>
      <c r="B27" s="88"/>
      <c r="C27" s="88"/>
      <c r="D27" s="88"/>
      <c r="E27" s="88"/>
      <c r="F27" s="88"/>
      <c r="G27" s="88"/>
      <c r="H27" s="88"/>
      <c r="I27" s="88"/>
      <c r="J27" s="88"/>
      <c r="K27" s="88"/>
      <c r="L27" s="88"/>
      <c r="M27" s="88"/>
      <c r="N27" s="88"/>
      <c r="O27" s="88"/>
      <c r="P27" s="88"/>
      <c r="Q27" s="88"/>
      <c r="R27" s="88"/>
      <c r="S27" s="88"/>
      <c r="T27" s="88"/>
    </row>
    <row r="28" spans="1:29" ht="15" customHeight="1">
      <c r="A28" s="184" t="s">
        <v>34</v>
      </c>
      <c r="B28" s="144"/>
      <c r="C28" s="144"/>
      <c r="D28" s="144"/>
      <c r="E28" s="144"/>
      <c r="F28" s="144"/>
      <c r="G28" s="144"/>
      <c r="H28" s="144"/>
      <c r="I28" s="144"/>
      <c r="J28" s="144"/>
      <c r="K28" s="144"/>
      <c r="L28" s="144"/>
      <c r="M28" s="145"/>
      <c r="N28" s="22" t="s">
        <v>35</v>
      </c>
      <c r="O28" s="185" t="s">
        <v>36</v>
      </c>
      <c r="P28" s="144"/>
      <c r="Q28" s="144"/>
      <c r="R28" s="144"/>
      <c r="S28" s="144"/>
      <c r="T28" s="146"/>
      <c r="U28" s="4"/>
      <c r="V28" s="4"/>
      <c r="W28" s="4"/>
      <c r="X28" s="4"/>
      <c r="Y28" s="23"/>
      <c r="Z28" s="4"/>
      <c r="AA28" s="4"/>
      <c r="AB28" s="4"/>
      <c r="AC28" s="4"/>
    </row>
    <row r="29" spans="1:29" ht="19.5" customHeight="1">
      <c r="A29" s="178" t="s">
        <v>37</v>
      </c>
      <c r="B29" s="180" t="s">
        <v>38</v>
      </c>
      <c r="C29" s="155"/>
      <c r="D29" s="155"/>
      <c r="E29" s="155"/>
      <c r="F29" s="156"/>
      <c r="G29" s="199" t="b">
        <v>0</v>
      </c>
      <c r="H29" s="24"/>
      <c r="I29" s="186" t="s">
        <v>39</v>
      </c>
      <c r="J29" s="155"/>
      <c r="K29" s="156"/>
      <c r="L29" s="202" t="b">
        <v>0</v>
      </c>
      <c r="M29" s="25"/>
      <c r="N29" s="26"/>
      <c r="O29" s="187" t="str">
        <f>IF(N29="", "",
   IF(AND(G29, L29),
      "どちらか選んでください",
      IF(G29,
         IF(N29 &gt;= 5, 9000 * N29, 10000 * N29),
         IF(L29,
            IF(N29 &gt;= 5, 11000 * N29, 12000 * N29),
            ""
         )
      )
   )
)</f>
        <v/>
      </c>
      <c r="P29" s="155"/>
      <c r="Q29" s="155"/>
      <c r="R29" s="155"/>
      <c r="S29" s="155"/>
      <c r="T29" s="159"/>
      <c r="Y29" s="23"/>
      <c r="Z29" s="27"/>
    </row>
    <row r="30" spans="1:29" ht="18.75" customHeight="1">
      <c r="A30" s="179"/>
      <c r="B30" s="175" t="s">
        <v>40</v>
      </c>
      <c r="C30" s="80"/>
      <c r="D30" s="80"/>
      <c r="E30" s="80"/>
      <c r="F30" s="81"/>
      <c r="G30" s="199" t="b">
        <v>0</v>
      </c>
      <c r="H30" s="28"/>
      <c r="I30" s="188" t="s">
        <v>41</v>
      </c>
      <c r="J30" s="80"/>
      <c r="K30" s="81"/>
      <c r="L30" s="202" t="b">
        <v>0</v>
      </c>
      <c r="M30" s="29"/>
      <c r="N30" s="30"/>
      <c r="O30" s="191" t="str">
        <f>IF(N30="", "",
   IF(AND(G30, L30),
      "どちらか選んでください",
      IF(G30,
         45000 * N30,
         IF(L30,
            55000 * N30,
            ""
         )
      )
   )
)</f>
        <v/>
      </c>
      <c r="P30" s="80"/>
      <c r="Q30" s="80"/>
      <c r="R30" s="80"/>
      <c r="S30" s="80"/>
      <c r="T30" s="82"/>
      <c r="Y30" s="23"/>
    </row>
    <row r="31" spans="1:29" ht="18.75" customHeight="1">
      <c r="A31" s="181" t="s">
        <v>42</v>
      </c>
      <c r="B31" s="175" t="s">
        <v>43</v>
      </c>
      <c r="C31" s="80"/>
      <c r="D31" s="80"/>
      <c r="E31" s="80"/>
      <c r="F31" s="81"/>
      <c r="G31" s="200" t="b">
        <v>0</v>
      </c>
      <c r="H31" s="28"/>
      <c r="I31" s="188" t="s">
        <v>163</v>
      </c>
      <c r="J31" s="80"/>
      <c r="K31" s="81"/>
      <c r="L31" s="202" t="b">
        <v>0</v>
      </c>
      <c r="M31" s="29"/>
      <c r="N31" s="30"/>
      <c r="O31" s="191" t="str">
        <f>IF(N31="", "",
   IF(AND(G31, L31),
      "どちらか選んでください",
      IF(G31,
         IF(N31 &gt;= 5, 15000 * N31, 16000 * N31),
         IF(L31,
            IF(N31 &gt;= 5, 18000 * N31, 19000 * N31),
            ""
         )
      )
   )
)</f>
        <v/>
      </c>
      <c r="P31" s="80"/>
      <c r="Q31" s="80"/>
      <c r="R31" s="80"/>
      <c r="S31" s="80"/>
      <c r="T31" s="82"/>
      <c r="Y31" s="23"/>
    </row>
    <row r="32" spans="1:29" ht="19.5" customHeight="1">
      <c r="A32" s="182"/>
      <c r="B32" s="176" t="s">
        <v>44</v>
      </c>
      <c r="C32" s="70"/>
      <c r="D32" s="70"/>
      <c r="E32" s="70"/>
      <c r="F32" s="71"/>
      <c r="G32" s="201" t="b">
        <v>0</v>
      </c>
      <c r="H32" s="31"/>
      <c r="I32" s="189" t="s">
        <v>162</v>
      </c>
      <c r="J32" s="70"/>
      <c r="K32" s="71"/>
      <c r="L32" s="203" t="b">
        <v>0</v>
      </c>
      <c r="M32" s="32"/>
      <c r="N32" s="33"/>
      <c r="O32" s="190" t="str">
        <f>IF(N32="", "",
   IF(AND(G32, L32),
      "どちらか選んでください",
      IF(G32,
         75000 * N32,
         IF(L32,
            90000 * N32,
            ""
         )
      )
   )
)</f>
        <v/>
      </c>
      <c r="P32" s="70"/>
      <c r="Q32" s="70"/>
      <c r="R32" s="70"/>
      <c r="S32" s="70"/>
      <c r="T32" s="86"/>
    </row>
    <row r="33" spans="1:29" ht="31.5" customHeight="1">
      <c r="A33" s="141" t="s">
        <v>45</v>
      </c>
      <c r="B33" s="88"/>
      <c r="C33" s="88"/>
      <c r="D33" s="88"/>
      <c r="E33" s="88"/>
      <c r="F33" s="88"/>
      <c r="G33" s="88"/>
      <c r="H33" s="88"/>
      <c r="I33" s="88"/>
      <c r="J33" s="88"/>
      <c r="K33" s="88"/>
      <c r="L33" s="15"/>
      <c r="M33" s="15"/>
      <c r="N33" s="34" t="s">
        <v>46</v>
      </c>
      <c r="O33" s="142"/>
      <c r="P33" s="119"/>
      <c r="Q33" s="119"/>
      <c r="R33" s="119"/>
      <c r="S33" s="119"/>
      <c r="T33" s="120"/>
    </row>
    <row r="34" spans="1:29" ht="21.75" customHeight="1">
      <c r="A34" s="89" t="s">
        <v>47</v>
      </c>
      <c r="B34" s="88"/>
      <c r="C34" s="88"/>
      <c r="D34" s="88"/>
      <c r="E34" s="88"/>
      <c r="F34" s="88"/>
      <c r="G34" s="88"/>
      <c r="H34" s="88"/>
      <c r="I34" s="88"/>
      <c r="J34" s="88"/>
      <c r="K34" s="88"/>
      <c r="L34" s="88"/>
      <c r="M34" s="88"/>
      <c r="N34" s="88"/>
      <c r="O34" s="88"/>
      <c r="P34" s="88"/>
      <c r="Q34" s="88"/>
      <c r="R34" s="88"/>
      <c r="S34" s="88"/>
      <c r="T34" s="88"/>
    </row>
    <row r="35" spans="1:29" ht="15" customHeight="1">
      <c r="A35" s="168" t="s">
        <v>48</v>
      </c>
      <c r="B35" s="145"/>
      <c r="C35" s="147" t="s">
        <v>49</v>
      </c>
      <c r="D35" s="144"/>
      <c r="E35" s="144"/>
      <c r="F35" s="144"/>
      <c r="G35" s="145"/>
      <c r="H35" s="147" t="s">
        <v>50</v>
      </c>
      <c r="I35" s="144"/>
      <c r="J35" s="144"/>
      <c r="K35" s="144"/>
      <c r="L35" s="145"/>
      <c r="M35" s="143" t="s">
        <v>51</v>
      </c>
      <c r="N35" s="144"/>
      <c r="O35" s="144"/>
      <c r="P35" s="145"/>
      <c r="Q35" s="143" t="s">
        <v>30</v>
      </c>
      <c r="R35" s="144"/>
      <c r="S35" s="144"/>
      <c r="T35" s="146"/>
    </row>
    <row r="36" spans="1:29" ht="17.25" customHeight="1">
      <c r="A36" s="169" t="s">
        <v>52</v>
      </c>
      <c r="B36" s="150"/>
      <c r="C36" s="170" t="s">
        <v>53</v>
      </c>
      <c r="D36" s="149"/>
      <c r="E36" s="149"/>
      <c r="F36" s="149"/>
      <c r="G36" s="150"/>
      <c r="H36" s="148" t="s">
        <v>54</v>
      </c>
      <c r="I36" s="149"/>
      <c r="J36" s="149"/>
      <c r="K36" s="149"/>
      <c r="L36" s="150"/>
      <c r="M36" s="151" t="s">
        <v>55</v>
      </c>
      <c r="N36" s="149"/>
      <c r="O36" s="149"/>
      <c r="P36" s="150"/>
      <c r="Q36" s="152">
        <v>45748</v>
      </c>
      <c r="R36" s="149"/>
      <c r="S36" s="149"/>
      <c r="T36" s="153"/>
    </row>
    <row r="37" spans="1:29" ht="17.25" customHeight="1">
      <c r="A37" s="171">
        <v>1</v>
      </c>
      <c r="B37" s="156"/>
      <c r="C37" s="172"/>
      <c r="D37" s="155"/>
      <c r="E37" s="155"/>
      <c r="F37" s="155"/>
      <c r="G37" s="156"/>
      <c r="H37" s="154"/>
      <c r="I37" s="155"/>
      <c r="J37" s="155"/>
      <c r="K37" s="155"/>
      <c r="L37" s="156"/>
      <c r="M37" s="157"/>
      <c r="N37" s="155"/>
      <c r="O37" s="155"/>
      <c r="P37" s="156"/>
      <c r="Q37" s="158"/>
      <c r="R37" s="155"/>
      <c r="S37" s="155"/>
      <c r="T37" s="159"/>
    </row>
    <row r="38" spans="1:29" ht="17.25" customHeight="1">
      <c r="A38" s="163">
        <v>2</v>
      </c>
      <c r="B38" s="81"/>
      <c r="C38" s="164"/>
      <c r="D38" s="80"/>
      <c r="E38" s="80"/>
      <c r="F38" s="80"/>
      <c r="G38" s="81"/>
      <c r="H38" s="140"/>
      <c r="I38" s="80"/>
      <c r="J38" s="80"/>
      <c r="K38" s="80"/>
      <c r="L38" s="81"/>
      <c r="M38" s="138"/>
      <c r="N38" s="80"/>
      <c r="O38" s="80"/>
      <c r="P38" s="81"/>
      <c r="Q38" s="139"/>
      <c r="R38" s="80"/>
      <c r="S38" s="80"/>
      <c r="T38" s="82"/>
    </row>
    <row r="39" spans="1:29" ht="17.25" customHeight="1">
      <c r="A39" s="163">
        <v>3</v>
      </c>
      <c r="B39" s="81"/>
      <c r="C39" s="164"/>
      <c r="D39" s="80"/>
      <c r="E39" s="80"/>
      <c r="F39" s="80"/>
      <c r="G39" s="81"/>
      <c r="H39" s="140"/>
      <c r="I39" s="80"/>
      <c r="J39" s="80"/>
      <c r="K39" s="80"/>
      <c r="L39" s="81"/>
      <c r="M39" s="138"/>
      <c r="N39" s="80"/>
      <c r="O39" s="80"/>
      <c r="P39" s="81"/>
      <c r="Q39" s="139"/>
      <c r="R39" s="80"/>
      <c r="S39" s="80"/>
      <c r="T39" s="82"/>
    </row>
    <row r="40" spans="1:29" ht="17.25" customHeight="1">
      <c r="A40" s="163">
        <v>4</v>
      </c>
      <c r="B40" s="81"/>
      <c r="C40" s="164"/>
      <c r="D40" s="80"/>
      <c r="E40" s="80"/>
      <c r="F40" s="80"/>
      <c r="G40" s="81"/>
      <c r="H40" s="140"/>
      <c r="I40" s="80"/>
      <c r="J40" s="80"/>
      <c r="K40" s="80"/>
      <c r="L40" s="81"/>
      <c r="M40" s="138"/>
      <c r="N40" s="80"/>
      <c r="O40" s="80"/>
      <c r="P40" s="81"/>
      <c r="Q40" s="139"/>
      <c r="R40" s="80"/>
      <c r="S40" s="80"/>
      <c r="T40" s="82"/>
    </row>
    <row r="41" spans="1:29" ht="17.25" customHeight="1">
      <c r="A41" s="163">
        <v>5</v>
      </c>
      <c r="B41" s="81"/>
      <c r="C41" s="164"/>
      <c r="D41" s="80"/>
      <c r="E41" s="80"/>
      <c r="F41" s="80"/>
      <c r="G41" s="81"/>
      <c r="H41" s="140"/>
      <c r="I41" s="80"/>
      <c r="J41" s="80"/>
      <c r="K41" s="80"/>
      <c r="L41" s="81"/>
      <c r="M41" s="138"/>
      <c r="N41" s="80"/>
      <c r="O41" s="80"/>
      <c r="P41" s="81"/>
      <c r="Q41" s="139"/>
      <c r="R41" s="80"/>
      <c r="S41" s="80"/>
      <c r="T41" s="82"/>
    </row>
    <row r="42" spans="1:29" ht="17.25" customHeight="1">
      <c r="A42" s="163">
        <v>6</v>
      </c>
      <c r="B42" s="81"/>
      <c r="C42" s="164"/>
      <c r="D42" s="80"/>
      <c r="E42" s="80"/>
      <c r="F42" s="80"/>
      <c r="G42" s="81"/>
      <c r="H42" s="140"/>
      <c r="I42" s="80"/>
      <c r="J42" s="80"/>
      <c r="K42" s="80"/>
      <c r="L42" s="81"/>
      <c r="M42" s="138"/>
      <c r="N42" s="80"/>
      <c r="O42" s="80"/>
      <c r="P42" s="81"/>
      <c r="Q42" s="139"/>
      <c r="R42" s="80"/>
      <c r="S42" s="80"/>
      <c r="T42" s="82"/>
    </row>
    <row r="43" spans="1:29" ht="17.25" customHeight="1">
      <c r="A43" s="163">
        <v>7</v>
      </c>
      <c r="B43" s="81"/>
      <c r="C43" s="164"/>
      <c r="D43" s="80"/>
      <c r="E43" s="80"/>
      <c r="F43" s="80"/>
      <c r="G43" s="81"/>
      <c r="H43" s="140"/>
      <c r="I43" s="80"/>
      <c r="J43" s="80"/>
      <c r="K43" s="80"/>
      <c r="L43" s="81"/>
      <c r="M43" s="138"/>
      <c r="N43" s="80"/>
      <c r="O43" s="80"/>
      <c r="P43" s="81"/>
      <c r="Q43" s="139"/>
      <c r="R43" s="80"/>
      <c r="S43" s="80"/>
      <c r="T43" s="82"/>
    </row>
    <row r="44" spans="1:29" ht="17.25" customHeight="1">
      <c r="A44" s="163">
        <v>8</v>
      </c>
      <c r="B44" s="81"/>
      <c r="C44" s="165"/>
      <c r="D44" s="80"/>
      <c r="E44" s="80"/>
      <c r="F44" s="80"/>
      <c r="G44" s="81"/>
      <c r="H44" s="126"/>
      <c r="I44" s="80"/>
      <c r="J44" s="80"/>
      <c r="K44" s="80"/>
      <c r="L44" s="81"/>
      <c r="M44" s="126"/>
      <c r="N44" s="80"/>
      <c r="O44" s="80"/>
      <c r="P44" s="81"/>
      <c r="Q44" s="127"/>
      <c r="R44" s="80"/>
      <c r="S44" s="80"/>
      <c r="T44" s="82"/>
      <c r="U44" s="35"/>
      <c r="V44" s="35"/>
      <c r="W44" s="35"/>
      <c r="X44" s="35"/>
      <c r="Y44" s="35"/>
      <c r="Z44" s="35"/>
      <c r="AA44" s="35"/>
      <c r="AB44" s="35"/>
      <c r="AC44" s="35"/>
    </row>
    <row r="45" spans="1:29" ht="17.25" customHeight="1">
      <c r="A45" s="173">
        <v>9</v>
      </c>
      <c r="B45" s="130"/>
      <c r="C45" s="166"/>
      <c r="D45" s="129"/>
      <c r="E45" s="129"/>
      <c r="F45" s="129"/>
      <c r="G45" s="130"/>
      <c r="H45" s="128"/>
      <c r="I45" s="129"/>
      <c r="J45" s="129"/>
      <c r="K45" s="129"/>
      <c r="L45" s="130"/>
      <c r="M45" s="131"/>
      <c r="N45" s="129"/>
      <c r="O45" s="129"/>
      <c r="P45" s="130"/>
      <c r="Q45" s="132"/>
      <c r="R45" s="129"/>
      <c r="S45" s="129"/>
      <c r="T45" s="133"/>
    </row>
    <row r="46" spans="1:29" ht="17.25" customHeight="1">
      <c r="A46" s="174">
        <v>10</v>
      </c>
      <c r="B46" s="71"/>
      <c r="C46" s="167"/>
      <c r="D46" s="70"/>
      <c r="E46" s="70"/>
      <c r="F46" s="70"/>
      <c r="G46" s="71"/>
      <c r="H46" s="134"/>
      <c r="I46" s="70"/>
      <c r="J46" s="70"/>
      <c r="K46" s="70"/>
      <c r="L46" s="71"/>
      <c r="M46" s="122"/>
      <c r="N46" s="70"/>
      <c r="O46" s="70"/>
      <c r="P46" s="71"/>
      <c r="Q46" s="123" t="s">
        <v>56</v>
      </c>
      <c r="R46" s="70"/>
      <c r="S46" s="70"/>
      <c r="T46" s="86"/>
    </row>
    <row r="47" spans="1:29" ht="13.5" customHeight="1">
      <c r="A47" s="160" t="s">
        <v>57</v>
      </c>
      <c r="B47" s="88"/>
      <c r="C47" s="88"/>
      <c r="D47" s="124" t="s">
        <v>58</v>
      </c>
      <c r="E47" s="88"/>
      <c r="F47" s="88"/>
      <c r="G47" s="88"/>
      <c r="H47" s="88"/>
      <c r="I47" s="88"/>
      <c r="J47" s="88"/>
      <c r="K47" s="88"/>
      <c r="L47" s="88"/>
      <c r="M47" s="88"/>
      <c r="N47" s="88"/>
      <c r="O47" s="88"/>
      <c r="P47" s="88"/>
      <c r="Q47" s="88"/>
      <c r="R47" s="88"/>
      <c r="S47" s="88"/>
      <c r="T47" s="88"/>
    </row>
    <row r="48" spans="1:29" ht="13.5" customHeight="1">
      <c r="A48" s="160" t="s">
        <v>59</v>
      </c>
      <c r="B48" s="88"/>
      <c r="C48" s="88"/>
      <c r="D48" s="124" t="s">
        <v>60</v>
      </c>
      <c r="E48" s="88"/>
      <c r="F48" s="88"/>
      <c r="G48" s="88"/>
      <c r="H48" s="88"/>
      <c r="I48" s="88"/>
      <c r="J48" s="88"/>
      <c r="K48" s="88"/>
      <c r="L48" s="88"/>
      <c r="M48" s="88"/>
      <c r="N48" s="88"/>
      <c r="O48" s="88"/>
      <c r="P48" s="88"/>
      <c r="Q48" s="88"/>
      <c r="R48" s="88"/>
      <c r="S48" s="88"/>
      <c r="T48" s="88"/>
    </row>
    <row r="49" spans="1:20" ht="13.5" customHeight="1">
      <c r="A49" s="161" t="s">
        <v>61</v>
      </c>
      <c r="B49" s="88"/>
      <c r="C49" s="88"/>
      <c r="D49" s="125" t="s">
        <v>62</v>
      </c>
      <c r="E49" s="88"/>
      <c r="F49" s="88"/>
      <c r="G49" s="88"/>
      <c r="H49" s="88"/>
      <c r="I49" s="88"/>
      <c r="J49" s="88"/>
      <c r="K49" s="88"/>
      <c r="L49" s="88"/>
      <c r="M49" s="88"/>
      <c r="N49" s="88"/>
      <c r="O49" s="88"/>
      <c r="P49" s="88"/>
      <c r="Q49" s="88"/>
      <c r="R49" s="88"/>
      <c r="S49" s="88"/>
      <c r="T49" s="88"/>
    </row>
    <row r="50" spans="1:20" ht="13.5" customHeight="1">
      <c r="D50" s="125" t="s">
        <v>63</v>
      </c>
      <c r="E50" s="88"/>
      <c r="F50" s="88"/>
      <c r="G50" s="88"/>
      <c r="H50" s="88"/>
      <c r="I50" s="88"/>
      <c r="J50" s="88"/>
      <c r="K50" s="88"/>
      <c r="L50" s="88"/>
      <c r="M50" s="88"/>
      <c r="N50" s="88"/>
      <c r="O50" s="88"/>
      <c r="P50" s="88"/>
      <c r="Q50" s="88"/>
      <c r="R50" s="88"/>
      <c r="S50" s="88"/>
      <c r="T50" s="88"/>
    </row>
    <row r="51" spans="1:20" ht="13.5" customHeight="1">
      <c r="A51" s="36"/>
      <c r="B51" s="36"/>
      <c r="C51" s="36"/>
      <c r="D51" s="125" t="s">
        <v>64</v>
      </c>
      <c r="E51" s="88"/>
      <c r="F51" s="88"/>
      <c r="G51" s="88"/>
      <c r="H51" s="88"/>
      <c r="I51" s="88"/>
      <c r="J51" s="88"/>
      <c r="K51" s="88"/>
      <c r="L51" s="88"/>
      <c r="M51" s="88"/>
      <c r="N51" s="88"/>
      <c r="O51" s="88"/>
      <c r="P51" s="88"/>
      <c r="Q51" s="88"/>
      <c r="R51" s="88"/>
      <c r="S51" s="88"/>
      <c r="T51" s="88"/>
    </row>
    <row r="52" spans="1:20" ht="13.5" customHeight="1">
      <c r="E52" s="125" t="s">
        <v>65</v>
      </c>
      <c r="F52" s="88"/>
      <c r="G52" s="88"/>
      <c r="H52" s="88"/>
      <c r="I52" s="88"/>
      <c r="J52" s="88"/>
      <c r="K52" s="88"/>
      <c r="L52" s="88"/>
      <c r="M52" s="88"/>
      <c r="N52" s="88"/>
      <c r="O52" s="88"/>
      <c r="P52" s="88"/>
      <c r="Q52" s="88"/>
      <c r="R52" s="88"/>
      <c r="S52" s="88"/>
      <c r="T52" s="88"/>
    </row>
    <row r="53" spans="1:20" ht="13.5" customHeight="1">
      <c r="A53" s="162" t="s">
        <v>66</v>
      </c>
      <c r="B53" s="88"/>
      <c r="C53" s="88"/>
      <c r="D53" s="88"/>
    </row>
    <row r="54" spans="1:20" ht="25.5" customHeight="1">
      <c r="A54" s="135" t="s">
        <v>67</v>
      </c>
      <c r="B54" s="109"/>
      <c r="C54" s="109"/>
      <c r="D54" s="109"/>
      <c r="E54" s="109"/>
      <c r="F54" s="109"/>
      <c r="G54" s="109"/>
      <c r="H54" s="109"/>
      <c r="I54" s="109"/>
      <c r="J54" s="109"/>
      <c r="K54" s="109"/>
      <c r="L54" s="109"/>
      <c r="M54" s="37"/>
      <c r="N54" s="136" t="s">
        <v>68</v>
      </c>
      <c r="O54" s="109"/>
      <c r="P54" s="109"/>
      <c r="Q54" s="109"/>
      <c r="R54" s="109"/>
      <c r="S54" s="109"/>
      <c r="T54" s="137"/>
    </row>
    <row r="55" spans="1:20" ht="21" customHeight="1">
      <c r="A55" s="113" t="s">
        <v>69</v>
      </c>
      <c r="B55" s="88"/>
      <c r="C55" s="88"/>
      <c r="D55" s="88"/>
      <c r="E55" s="88"/>
      <c r="F55" s="88"/>
      <c r="G55" s="88"/>
      <c r="H55" s="88"/>
      <c r="I55" s="88"/>
      <c r="J55" s="88"/>
      <c r="K55" s="88"/>
      <c r="L55" s="88"/>
      <c r="M55" s="38"/>
      <c r="N55" s="114" t="s">
        <v>70</v>
      </c>
      <c r="O55" s="88"/>
      <c r="P55" s="88"/>
      <c r="Q55" s="88"/>
      <c r="R55" s="88"/>
      <c r="S55" s="88"/>
      <c r="T55" s="115"/>
    </row>
    <row r="56" spans="1:20" ht="13.5" customHeight="1">
      <c r="A56" s="116" t="s">
        <v>71</v>
      </c>
      <c r="B56" s="88"/>
      <c r="C56" s="88"/>
      <c r="D56" s="88"/>
      <c r="E56" s="88"/>
      <c r="F56" s="88"/>
      <c r="G56" s="88"/>
      <c r="H56" s="88"/>
      <c r="I56" s="88"/>
      <c r="J56" s="88"/>
      <c r="K56" s="88"/>
      <c r="L56" s="88"/>
      <c r="M56" s="38"/>
      <c r="N56" s="117" t="s">
        <v>72</v>
      </c>
      <c r="O56" s="88"/>
      <c r="P56" s="88"/>
      <c r="Q56" s="88"/>
      <c r="R56" s="88"/>
      <c r="S56" s="88"/>
      <c r="T56" s="115"/>
    </row>
    <row r="57" spans="1:20" ht="13.5" customHeight="1">
      <c r="A57" s="121" t="s">
        <v>73</v>
      </c>
      <c r="B57" s="119"/>
      <c r="C57" s="119"/>
      <c r="D57" s="119"/>
      <c r="E57" s="119"/>
      <c r="F57" s="119"/>
      <c r="G57" s="119"/>
      <c r="H57" s="119"/>
      <c r="I57" s="119"/>
      <c r="J57" s="119"/>
      <c r="K57" s="119"/>
      <c r="L57" s="119"/>
      <c r="M57" s="39"/>
      <c r="N57" s="118"/>
      <c r="O57" s="119"/>
      <c r="P57" s="119"/>
      <c r="Q57" s="119"/>
      <c r="R57" s="119"/>
      <c r="S57" s="119"/>
      <c r="T57" s="120"/>
    </row>
    <row r="58" spans="1:20" ht="13.5" customHeight="1"/>
    <row r="59" spans="1:20" ht="13.5" customHeight="1"/>
    <row r="60" spans="1:20" ht="13.5" customHeight="1"/>
    <row r="61" spans="1:20" ht="13.5" customHeight="1"/>
    <row r="62" spans="1:20" ht="13.5" customHeight="1"/>
    <row r="63" spans="1:20" ht="13.5" customHeight="1"/>
    <row r="64" spans="1:20"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sheetData>
  <mergeCells count="135">
    <mergeCell ref="B31:F31"/>
    <mergeCell ref="B32:F32"/>
    <mergeCell ref="A22:D22"/>
    <mergeCell ref="A23:D23"/>
    <mergeCell ref="A24:D24"/>
    <mergeCell ref="A29:A30"/>
    <mergeCell ref="B29:F29"/>
    <mergeCell ref="B30:F30"/>
    <mergeCell ref="A31:A32"/>
    <mergeCell ref="A27:T27"/>
    <mergeCell ref="A28:M28"/>
    <mergeCell ref="O28:T28"/>
    <mergeCell ref="I29:K29"/>
    <mergeCell ref="O29:T29"/>
    <mergeCell ref="I30:K30"/>
    <mergeCell ref="I31:K31"/>
    <mergeCell ref="I32:K32"/>
    <mergeCell ref="O32:T32"/>
    <mergeCell ref="E22:T22"/>
    <mergeCell ref="E23:T23"/>
    <mergeCell ref="E24:T24"/>
    <mergeCell ref="A26:T26"/>
    <mergeCell ref="O30:T30"/>
    <mergeCell ref="O31:T31"/>
    <mergeCell ref="A35:B35"/>
    <mergeCell ref="C35:G35"/>
    <mergeCell ref="A36:B36"/>
    <mergeCell ref="C36:G36"/>
    <mergeCell ref="A37:B37"/>
    <mergeCell ref="C37:G37"/>
    <mergeCell ref="C38:G38"/>
    <mergeCell ref="A45:B45"/>
    <mergeCell ref="A46:B46"/>
    <mergeCell ref="A41:B41"/>
    <mergeCell ref="A42:B42"/>
    <mergeCell ref="A43:B43"/>
    <mergeCell ref="A44:B44"/>
    <mergeCell ref="C39:G39"/>
    <mergeCell ref="C40:G40"/>
    <mergeCell ref="C41:G41"/>
    <mergeCell ref="C42:G42"/>
    <mergeCell ref="C43:G43"/>
    <mergeCell ref="C44:G44"/>
    <mergeCell ref="A33:K33"/>
    <mergeCell ref="O33:T33"/>
    <mergeCell ref="A34:T34"/>
    <mergeCell ref="M35:P35"/>
    <mergeCell ref="Q35:T35"/>
    <mergeCell ref="M40:P40"/>
    <mergeCell ref="Q40:T40"/>
    <mergeCell ref="H38:L38"/>
    <mergeCell ref="M38:P38"/>
    <mergeCell ref="Q38:T38"/>
    <mergeCell ref="H39:L39"/>
    <mergeCell ref="M39:P39"/>
    <mergeCell ref="Q39:T39"/>
    <mergeCell ref="H40:L40"/>
    <mergeCell ref="H35:L35"/>
    <mergeCell ref="H36:L36"/>
    <mergeCell ref="M36:P36"/>
    <mergeCell ref="Q36:T36"/>
    <mergeCell ref="H37:L37"/>
    <mergeCell ref="M37:P37"/>
    <mergeCell ref="Q37:T37"/>
    <mergeCell ref="A38:B38"/>
    <mergeCell ref="A39:B39"/>
    <mergeCell ref="A40:B40"/>
    <mergeCell ref="M43:P43"/>
    <mergeCell ref="Q43:T43"/>
    <mergeCell ref="H41:L41"/>
    <mergeCell ref="M41:P41"/>
    <mergeCell ref="Q41:T41"/>
    <mergeCell ref="H42:L42"/>
    <mergeCell ref="M42:P42"/>
    <mergeCell ref="Q42:T42"/>
    <mergeCell ref="H43:L43"/>
    <mergeCell ref="H44:L44"/>
    <mergeCell ref="M44:P44"/>
    <mergeCell ref="Q44:T44"/>
    <mergeCell ref="H45:L45"/>
    <mergeCell ref="M45:P45"/>
    <mergeCell ref="Q45:T45"/>
    <mergeCell ref="H46:L46"/>
    <mergeCell ref="E52:T52"/>
    <mergeCell ref="A54:L54"/>
    <mergeCell ref="N54:T54"/>
    <mergeCell ref="A47:C47"/>
    <mergeCell ref="A48:C48"/>
    <mergeCell ref="A49:C49"/>
    <mergeCell ref="A53:D53"/>
    <mergeCell ref="C45:G45"/>
    <mergeCell ref="C46:G46"/>
    <mergeCell ref="A55:L55"/>
    <mergeCell ref="N55:T55"/>
    <mergeCell ref="A56:L56"/>
    <mergeCell ref="N56:T57"/>
    <mergeCell ref="A57:L57"/>
    <mergeCell ref="M46:P46"/>
    <mergeCell ref="Q46:T46"/>
    <mergeCell ref="D47:T47"/>
    <mergeCell ref="D48:T48"/>
    <mergeCell ref="D49:T49"/>
    <mergeCell ref="D50:T50"/>
    <mergeCell ref="D51:T51"/>
    <mergeCell ref="A2:T2"/>
    <mergeCell ref="A3:K7"/>
    <mergeCell ref="L3:T4"/>
    <mergeCell ref="N6:R6"/>
    <mergeCell ref="M8:N8"/>
    <mergeCell ref="A9:D9"/>
    <mergeCell ref="E9:T9"/>
    <mergeCell ref="A10:D10"/>
    <mergeCell ref="E10:T10"/>
    <mergeCell ref="A11:D11"/>
    <mergeCell ref="E11:T11"/>
    <mergeCell ref="E12:T12"/>
    <mergeCell ref="A13:P13"/>
    <mergeCell ref="A14:T14"/>
    <mergeCell ref="E15:I15"/>
    <mergeCell ref="K15:L15"/>
    <mergeCell ref="M15:T15"/>
    <mergeCell ref="E16:I16"/>
    <mergeCell ref="K16:L16"/>
    <mergeCell ref="M16:T16"/>
    <mergeCell ref="E18:T18"/>
    <mergeCell ref="A12:D12"/>
    <mergeCell ref="A15:D15"/>
    <mergeCell ref="A16:D16"/>
    <mergeCell ref="A18:D18"/>
    <mergeCell ref="A19:D19"/>
    <mergeCell ref="A20:D20"/>
    <mergeCell ref="A21:D21"/>
    <mergeCell ref="E19:T19"/>
    <mergeCell ref="E20:T20"/>
    <mergeCell ref="E21:T21"/>
  </mergeCells>
  <phoneticPr fontId="65"/>
  <printOptions horizontalCentered="1" verticalCentered="1"/>
  <pageMargins left="0.27559055118110237" right="0" top="0" bottom="0.19685039370078741" header="0" footer="0"/>
  <pageSetup paperSize="9"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027"/>
  <sheetViews>
    <sheetView workbookViewId="0"/>
  </sheetViews>
  <sheetFormatPr defaultColWidth="14.453125" defaultRowHeight="15" customHeight="1"/>
  <cols>
    <col min="1" max="20" width="4.453125" customWidth="1"/>
    <col min="21" max="36" width="8.7265625" customWidth="1"/>
  </cols>
  <sheetData>
    <row r="1" spans="1:36" ht="13.5" customHeight="1">
      <c r="A1" s="35"/>
      <c r="B1" s="40" t="s">
        <v>74</v>
      </c>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row>
    <row r="2" spans="1:36" ht="13.5" customHeight="1">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row>
    <row r="3" spans="1:36" ht="13.5" customHeight="1">
      <c r="A3" s="35"/>
      <c r="B3" s="35"/>
      <c r="C3" s="41" t="s">
        <v>75</v>
      </c>
      <c r="D3" s="42" t="s">
        <v>76</v>
      </c>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row>
    <row r="4" spans="1:36" ht="13.5" customHeight="1">
      <c r="A4" s="35"/>
      <c r="B4" s="35"/>
      <c r="C4" s="35"/>
      <c r="D4" s="42" t="s">
        <v>77</v>
      </c>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row>
    <row r="5" spans="1:36" ht="13.5"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row>
    <row r="6" spans="1:36" ht="13.5" customHeight="1">
      <c r="A6" s="35"/>
      <c r="B6" s="35"/>
      <c r="C6" s="35"/>
      <c r="D6" s="43" t="s">
        <v>78</v>
      </c>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row>
    <row r="7" spans="1:36" ht="13.5" customHeight="1">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row>
    <row r="8" spans="1:36" ht="28.5" customHeight="1">
      <c r="A8" s="35"/>
      <c r="B8" s="35"/>
      <c r="C8" s="35"/>
      <c r="D8" s="42" t="s">
        <v>79</v>
      </c>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row>
    <row r="9" spans="1:36" ht="13.5" customHeight="1">
      <c r="A9" s="35"/>
      <c r="B9" s="35"/>
      <c r="C9" s="35"/>
      <c r="D9" s="193" t="s">
        <v>80</v>
      </c>
      <c r="E9" s="88"/>
      <c r="F9" s="88"/>
      <c r="G9" s="88"/>
      <c r="H9" s="88"/>
      <c r="I9" s="88"/>
      <c r="J9" s="88"/>
      <c r="K9" s="88"/>
      <c r="L9" s="88"/>
      <c r="M9" s="88"/>
      <c r="N9" s="88"/>
      <c r="O9" s="88"/>
      <c r="P9" s="88"/>
      <c r="Q9" s="88"/>
      <c r="R9" s="88"/>
      <c r="S9" s="88"/>
      <c r="T9" s="88"/>
      <c r="U9" s="88"/>
      <c r="V9" s="88"/>
      <c r="W9" s="35"/>
      <c r="X9" s="35"/>
      <c r="Y9" s="35"/>
      <c r="Z9" s="35"/>
      <c r="AA9" s="35"/>
      <c r="AB9" s="35"/>
      <c r="AC9" s="35"/>
      <c r="AD9" s="35"/>
      <c r="AE9" s="35"/>
      <c r="AF9" s="35"/>
      <c r="AG9" s="35"/>
      <c r="AH9" s="35"/>
      <c r="AI9" s="35"/>
      <c r="AJ9" s="35"/>
    </row>
    <row r="10" spans="1:36" ht="13.5" customHeight="1">
      <c r="A10" s="35"/>
      <c r="B10" s="35"/>
      <c r="C10" s="35"/>
      <c r="D10" s="162" t="s">
        <v>66</v>
      </c>
      <c r="E10" s="88"/>
      <c r="F10" s="88"/>
      <c r="G10" s="88"/>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row>
    <row r="11" spans="1:36" ht="13.5" customHeight="1">
      <c r="A11" s="35"/>
      <c r="B11" s="35"/>
      <c r="C11" s="44"/>
      <c r="D11" s="45"/>
      <c r="E11" s="45"/>
      <c r="F11" s="45"/>
      <c r="G11" s="45"/>
      <c r="H11" s="194" t="s">
        <v>2</v>
      </c>
      <c r="I11" s="109"/>
      <c r="J11" s="109"/>
      <c r="K11" s="109"/>
      <c r="L11" s="109"/>
      <c r="M11" s="109"/>
      <c r="N11" s="109"/>
      <c r="O11" s="109"/>
      <c r="P11" s="109"/>
      <c r="Q11" s="109"/>
      <c r="R11" s="109"/>
      <c r="S11" s="109"/>
      <c r="T11" s="45"/>
      <c r="U11" s="45"/>
      <c r="V11" s="46"/>
      <c r="W11" s="35"/>
      <c r="X11" s="35"/>
      <c r="Y11" s="35"/>
      <c r="Z11" s="35"/>
      <c r="AA11" s="35"/>
      <c r="AB11" s="35"/>
      <c r="AC11" s="35"/>
      <c r="AD11" s="35"/>
      <c r="AE11" s="35"/>
      <c r="AF11" s="35"/>
      <c r="AG11" s="35"/>
      <c r="AH11" s="35"/>
      <c r="AI11" s="35"/>
      <c r="AJ11" s="35"/>
    </row>
    <row r="12" spans="1:36" ht="13.5" customHeight="1">
      <c r="A12" s="35"/>
      <c r="B12" s="35"/>
      <c r="C12" s="47"/>
      <c r="D12" s="35"/>
      <c r="E12" s="35"/>
      <c r="F12" s="35"/>
      <c r="G12" s="35"/>
      <c r="H12" s="35"/>
      <c r="I12" s="35"/>
      <c r="J12" s="35"/>
      <c r="K12" s="48" t="s">
        <v>81</v>
      </c>
      <c r="L12" s="35"/>
      <c r="M12" s="35"/>
      <c r="N12" s="35"/>
      <c r="O12" s="35"/>
      <c r="P12" s="35"/>
      <c r="Q12" s="35"/>
      <c r="R12" s="35"/>
      <c r="S12" s="35"/>
      <c r="T12" s="35"/>
      <c r="U12" s="35"/>
      <c r="V12" s="49"/>
      <c r="W12" s="35"/>
      <c r="X12" s="35"/>
      <c r="Y12" s="35"/>
      <c r="Z12" s="35"/>
      <c r="AA12" s="35"/>
      <c r="AB12" s="35"/>
      <c r="AC12" s="35"/>
      <c r="AD12" s="35"/>
      <c r="AE12" s="35"/>
      <c r="AF12" s="35"/>
      <c r="AG12" s="35"/>
      <c r="AH12" s="35"/>
      <c r="AI12" s="35"/>
      <c r="AJ12" s="35"/>
    </row>
    <row r="13" spans="1:36" ht="13.5" customHeight="1">
      <c r="A13" s="35"/>
      <c r="B13" s="35"/>
      <c r="C13" s="47"/>
      <c r="D13" s="35"/>
      <c r="E13" s="35"/>
      <c r="F13" s="35"/>
      <c r="G13" s="195" t="s">
        <v>82</v>
      </c>
      <c r="H13" s="88"/>
      <c r="I13" s="88"/>
      <c r="J13" s="88"/>
      <c r="K13" s="88"/>
      <c r="L13" s="88"/>
      <c r="M13" s="88"/>
      <c r="N13" s="88"/>
      <c r="O13" s="88"/>
      <c r="P13" s="88"/>
      <c r="Q13" s="88"/>
      <c r="R13" s="88"/>
      <c r="S13" s="88"/>
      <c r="T13" s="88"/>
      <c r="U13" s="35"/>
      <c r="V13" s="49"/>
      <c r="W13" s="35"/>
      <c r="X13" s="35"/>
      <c r="Y13" s="35"/>
      <c r="Z13" s="35"/>
      <c r="AA13" s="35"/>
      <c r="AB13" s="35"/>
      <c r="AC13" s="35"/>
      <c r="AD13" s="35"/>
      <c r="AE13" s="35"/>
      <c r="AF13" s="35"/>
      <c r="AG13" s="35"/>
      <c r="AH13" s="35"/>
      <c r="AI13" s="35"/>
      <c r="AJ13" s="35"/>
    </row>
    <row r="14" spans="1:36" ht="22.5" customHeight="1">
      <c r="A14" s="35"/>
      <c r="B14" s="35"/>
      <c r="C14" s="50"/>
      <c r="D14" s="51"/>
      <c r="E14" s="51"/>
      <c r="F14" s="51"/>
      <c r="G14" s="196" t="s">
        <v>83</v>
      </c>
      <c r="H14" s="119"/>
      <c r="I14" s="119"/>
      <c r="J14" s="119"/>
      <c r="K14" s="119"/>
      <c r="L14" s="119"/>
      <c r="M14" s="119"/>
      <c r="N14" s="119"/>
      <c r="O14" s="119"/>
      <c r="P14" s="119"/>
      <c r="Q14" s="119"/>
      <c r="R14" s="119"/>
      <c r="S14" s="119"/>
      <c r="T14" s="119"/>
      <c r="U14" s="51"/>
      <c r="V14" s="52"/>
      <c r="W14" s="35"/>
      <c r="X14" s="35"/>
      <c r="Y14" s="35"/>
      <c r="Z14" s="35"/>
      <c r="AA14" s="35"/>
      <c r="AB14" s="35"/>
      <c r="AC14" s="35"/>
      <c r="AD14" s="35"/>
      <c r="AE14" s="35"/>
      <c r="AF14" s="35"/>
      <c r="AG14" s="35"/>
      <c r="AH14" s="35"/>
      <c r="AI14" s="35"/>
      <c r="AJ14" s="35"/>
    </row>
    <row r="15" spans="1:36" ht="13.5" customHeight="1">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row>
    <row r="16" spans="1:36" ht="13.5" customHeight="1">
      <c r="A16" s="35"/>
      <c r="B16" s="40" t="s">
        <v>84</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row>
    <row r="17" spans="1:36" ht="13.5" customHeight="1">
      <c r="A17" s="35"/>
      <c r="B17" s="35"/>
      <c r="F17" s="53" t="s">
        <v>85</v>
      </c>
      <c r="H17" s="35"/>
      <c r="I17" s="35"/>
      <c r="P17" s="53" t="s">
        <v>86</v>
      </c>
      <c r="S17" s="35"/>
      <c r="U17" s="35"/>
      <c r="V17" s="35"/>
      <c r="W17" s="35"/>
      <c r="X17" s="35"/>
      <c r="Y17" s="35"/>
      <c r="Z17" s="35"/>
      <c r="AA17" s="35"/>
      <c r="AB17" s="35"/>
      <c r="AC17" s="35"/>
      <c r="AD17" s="35"/>
      <c r="AE17" s="35"/>
      <c r="AF17" s="35"/>
      <c r="AG17" s="35"/>
      <c r="AH17" s="35"/>
      <c r="AI17" s="35"/>
      <c r="AJ17" s="35"/>
    </row>
    <row r="18" spans="1:36" ht="13.5" customHeight="1">
      <c r="A18" s="54"/>
      <c r="B18" s="54"/>
      <c r="F18" s="55" t="s">
        <v>87</v>
      </c>
      <c r="H18" s="54"/>
      <c r="I18" s="54"/>
      <c r="P18" s="55" t="s">
        <v>88</v>
      </c>
      <c r="S18" s="54"/>
      <c r="T18" s="54"/>
      <c r="U18" s="54"/>
      <c r="V18" s="54"/>
      <c r="W18" s="54"/>
      <c r="X18" s="54"/>
      <c r="Y18" s="54"/>
      <c r="Z18" s="54"/>
      <c r="AA18" s="54"/>
      <c r="AB18" s="54"/>
      <c r="AC18" s="54"/>
      <c r="AD18" s="54"/>
      <c r="AE18" s="54"/>
      <c r="AF18" s="54"/>
      <c r="AG18" s="54"/>
      <c r="AH18" s="54"/>
      <c r="AI18" s="54"/>
      <c r="AJ18" s="54"/>
    </row>
    <row r="19" spans="1:36" ht="13.5" customHeight="1">
      <c r="A19" s="35"/>
      <c r="B19" s="35"/>
      <c r="C19" s="35"/>
      <c r="D19" s="35" t="s">
        <v>89</v>
      </c>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row>
    <row r="20" spans="1:36" ht="13.5" customHeight="1">
      <c r="A20" s="35"/>
      <c r="B20" s="35"/>
      <c r="C20" s="35"/>
      <c r="D20" s="35" t="s">
        <v>90</v>
      </c>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row>
    <row r="21" spans="1:36" ht="13.5" customHeight="1">
      <c r="A21" s="35"/>
      <c r="B21" s="40" t="s">
        <v>91</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row>
    <row r="22" spans="1:36" ht="7.5" customHeight="1">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row>
    <row r="23" spans="1:36" ht="13.5" customHeight="1">
      <c r="A23" s="35"/>
      <c r="B23" s="35"/>
      <c r="C23" s="35"/>
      <c r="D23" s="56" t="s">
        <v>92</v>
      </c>
      <c r="E23" s="41" t="s">
        <v>93</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row>
    <row r="24" spans="1:36" ht="13.5" customHeight="1">
      <c r="A24" s="35"/>
      <c r="B24" s="35"/>
      <c r="C24" s="35"/>
      <c r="D24" s="35"/>
      <c r="E24" s="35" t="s">
        <v>94</v>
      </c>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row>
    <row r="25" spans="1:36" ht="15.75" customHeight="1">
      <c r="A25" s="35"/>
      <c r="B25" s="40" t="s">
        <v>95</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row>
    <row r="26" spans="1:36" ht="13.5" customHeight="1">
      <c r="A26" s="35"/>
      <c r="B26" s="35"/>
      <c r="C26" s="35"/>
      <c r="D26" s="57" t="s">
        <v>92</v>
      </c>
      <c r="E26" s="41" t="s">
        <v>96</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row>
    <row r="27" spans="1:36" ht="13.5" customHeight="1">
      <c r="A27" s="35"/>
      <c r="B27" s="35"/>
      <c r="C27" s="35"/>
      <c r="D27" s="35"/>
      <c r="E27" s="35"/>
      <c r="F27" s="41" t="s">
        <v>97</v>
      </c>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row>
    <row r="28" spans="1:36" ht="13.5" customHeight="1">
      <c r="A28" s="35"/>
      <c r="B28" s="35"/>
      <c r="C28" s="35"/>
      <c r="D28" s="57" t="s">
        <v>92</v>
      </c>
      <c r="E28" s="41" t="s">
        <v>98</v>
      </c>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row>
    <row r="29" spans="1:36" ht="13.5" customHeight="1">
      <c r="A29" s="35"/>
      <c r="B29" s="35"/>
      <c r="C29" s="35"/>
      <c r="D29" s="35"/>
      <c r="E29" s="35"/>
      <c r="F29" s="41" t="s">
        <v>99</v>
      </c>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row>
    <row r="30" spans="1:36" ht="13.5" customHeight="1">
      <c r="A30" s="35"/>
      <c r="B30" s="35"/>
      <c r="C30" s="35"/>
      <c r="D30" s="197" t="s">
        <v>100</v>
      </c>
      <c r="E30" s="88"/>
      <c r="F30" s="88"/>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row>
    <row r="31" spans="1:36" ht="13.5" customHeight="1">
      <c r="A31" s="35"/>
      <c r="B31" s="35"/>
      <c r="C31" s="35"/>
      <c r="D31" s="58" t="s">
        <v>92</v>
      </c>
      <c r="E31" s="59" t="s">
        <v>101</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row>
    <row r="32" spans="1:36" ht="13.5" customHeight="1">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row>
    <row r="33" spans="1:36" ht="18" customHeight="1">
      <c r="A33" s="35"/>
      <c r="B33" s="35"/>
      <c r="C33" s="35"/>
      <c r="D33" s="60" t="s">
        <v>102</v>
      </c>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row>
    <row r="34" spans="1:36" ht="13.5" customHeight="1">
      <c r="A34" s="35"/>
      <c r="B34" s="41" t="s">
        <v>103</v>
      </c>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row>
    <row r="35" spans="1:36" ht="17.5">
      <c r="A35" s="35"/>
      <c r="B35" s="41" t="s">
        <v>104</v>
      </c>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row>
    <row r="36" spans="1:36" ht="17.5">
      <c r="A36" s="35"/>
      <c r="B36" s="41" t="s">
        <v>105</v>
      </c>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row>
    <row r="37" spans="1:36" ht="17.5">
      <c r="A37" s="35"/>
      <c r="B37" s="41" t="s">
        <v>106</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row>
    <row r="38" spans="1:36" ht="17.5">
      <c r="A38" s="35"/>
      <c r="B38" s="41" t="s">
        <v>107</v>
      </c>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row>
    <row r="39" spans="1:36" ht="13.5" customHeight="1">
      <c r="A39" s="35"/>
      <c r="B39" s="41" t="s">
        <v>108</v>
      </c>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row>
    <row r="40" spans="1:36" ht="13.5" customHeight="1">
      <c r="A40" s="35"/>
      <c r="B40" s="41" t="s">
        <v>109</v>
      </c>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row>
    <row r="41" spans="1:36" ht="13.5" customHeight="1">
      <c r="A41" s="35"/>
      <c r="B41" s="41" t="s">
        <v>110</v>
      </c>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row>
    <row r="42" spans="1:36" ht="13.5" customHeight="1">
      <c r="A42" s="35"/>
      <c r="B42" s="61" t="s">
        <v>111</v>
      </c>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row>
    <row r="43" spans="1:36" ht="13.5" customHeight="1">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row>
    <row r="44" spans="1:36" ht="13.5" customHeight="1">
      <c r="A44" s="35"/>
      <c r="B44" s="62" t="s">
        <v>112</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row>
    <row r="45" spans="1:36" ht="13.5" customHeight="1">
      <c r="A45" s="35"/>
      <c r="B45" s="41" t="s">
        <v>113</v>
      </c>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row>
    <row r="46" spans="1:36" ht="13.5" customHeight="1">
      <c r="A46" s="35"/>
      <c r="B46" s="41" t="s">
        <v>114</v>
      </c>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row>
    <row r="47" spans="1:36" ht="13.5" customHeigh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row>
    <row r="48" spans="1:36" ht="13.5"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row>
    <row r="49" spans="1:36" ht="13.5" customHeight="1">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row>
    <row r="50" spans="1:36" ht="13.5"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row>
    <row r="51" spans="1:36" ht="13.5"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row>
    <row r="52" spans="1:36" ht="7.5"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row>
    <row r="53" spans="1:36" ht="13.5"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row>
    <row r="54" spans="1:36" ht="13.5"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row>
    <row r="55" spans="1:36" ht="13.5"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row>
    <row r="56" spans="1:36" ht="7.5"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row>
    <row r="57" spans="1:36" ht="13.5"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row>
    <row r="58" spans="1:36" ht="13.5"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row>
    <row r="59" spans="1:36" ht="13.5"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row>
    <row r="60" spans="1:36" ht="7.5"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row>
    <row r="61" spans="1:36" ht="13.5"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row>
    <row r="62" spans="1:36" ht="13.5"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row>
    <row r="63" spans="1:36" ht="13.5"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row>
    <row r="64" spans="1:36" ht="13.5"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row>
    <row r="65" spans="1:36" ht="13.5"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row>
    <row r="66" spans="1:36" ht="13.5" customHeight="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row>
    <row r="67" spans="1:36" ht="7.5"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row>
    <row r="68" spans="1:36" ht="13.5"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row>
    <row r="69" spans="1:36" ht="7.5" customHeight="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row>
    <row r="70" spans="1:36" ht="13.5"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row>
    <row r="71" spans="1:36" ht="7.5"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row>
    <row r="72" spans="1:36" ht="13.5"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row>
    <row r="73" spans="1:36" ht="13.5"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row>
    <row r="74" spans="1:36" ht="13.5"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row>
    <row r="75" spans="1:36" ht="13.5"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row>
    <row r="76" spans="1:36" ht="13.5"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row>
    <row r="77" spans="1:36" ht="13.5"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row>
    <row r="78" spans="1:36" ht="13.5"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row>
    <row r="79" spans="1:36" ht="13.5"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row>
    <row r="80" spans="1:36" ht="13.5" customHeight="1">
      <c r="A80" s="35"/>
      <c r="B80" s="35"/>
      <c r="C80" s="35"/>
      <c r="D80" s="35"/>
      <c r="E80" s="192"/>
      <c r="F80" s="88"/>
      <c r="G80" s="88"/>
      <c r="H80" s="88"/>
      <c r="I80" s="88"/>
      <c r="J80" s="88"/>
      <c r="K80" s="88"/>
      <c r="L80" s="88"/>
      <c r="M80" s="88"/>
      <c r="N80" s="88"/>
      <c r="O80" s="88"/>
      <c r="P80" s="88"/>
      <c r="Q80" s="35"/>
      <c r="R80" s="35"/>
      <c r="S80" s="35"/>
      <c r="T80" s="35"/>
      <c r="U80" s="35"/>
      <c r="V80" s="35"/>
      <c r="W80" s="35"/>
      <c r="X80" s="35"/>
      <c r="Y80" s="35"/>
      <c r="Z80" s="35"/>
      <c r="AA80" s="35"/>
      <c r="AB80" s="35"/>
      <c r="AC80" s="35"/>
      <c r="AD80" s="35"/>
      <c r="AE80" s="35"/>
      <c r="AF80" s="35"/>
      <c r="AG80" s="35"/>
      <c r="AH80" s="35"/>
      <c r="AI80" s="35"/>
      <c r="AJ80" s="35"/>
    </row>
    <row r="81" spans="1:36" ht="13.5" customHeight="1">
      <c r="A81" s="192"/>
      <c r="B81" s="88"/>
      <c r="C81" s="88"/>
      <c r="D81" s="88"/>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row>
    <row r="82" spans="1:36" ht="13.5" customHeight="1">
      <c r="A82" s="35"/>
      <c r="B82" s="35"/>
      <c r="C82" s="35"/>
      <c r="D82" s="192"/>
      <c r="E82" s="88"/>
      <c r="F82" s="88"/>
      <c r="G82" s="88"/>
      <c r="H82" s="88"/>
      <c r="I82" s="88"/>
      <c r="J82" s="88"/>
      <c r="K82" s="88"/>
      <c r="L82" s="88"/>
      <c r="M82" s="88"/>
      <c r="N82" s="88"/>
      <c r="O82" s="88"/>
      <c r="P82" s="88"/>
      <c r="Q82" s="88"/>
      <c r="R82" s="35"/>
      <c r="S82" s="35"/>
      <c r="T82" s="35"/>
      <c r="U82" s="35"/>
      <c r="V82" s="35"/>
      <c r="W82" s="35"/>
      <c r="X82" s="35"/>
      <c r="Y82" s="35"/>
      <c r="Z82" s="35"/>
      <c r="AA82" s="35"/>
      <c r="AB82" s="35"/>
      <c r="AC82" s="35"/>
      <c r="AD82" s="35"/>
      <c r="AE82" s="35"/>
      <c r="AF82" s="35"/>
      <c r="AG82" s="35"/>
      <c r="AH82" s="35"/>
      <c r="AI82" s="35"/>
      <c r="AJ82" s="35"/>
    </row>
    <row r="83" spans="1:36" ht="13.5" customHeight="1">
      <c r="A83" s="35"/>
      <c r="B83" s="35"/>
      <c r="C83" s="35"/>
      <c r="D83" s="192"/>
      <c r="E83" s="88"/>
      <c r="F83" s="88"/>
      <c r="G83" s="88"/>
      <c r="H83" s="88"/>
      <c r="I83" s="88"/>
      <c r="J83" s="88"/>
      <c r="K83" s="88"/>
      <c r="L83" s="88"/>
      <c r="M83" s="88"/>
      <c r="N83" s="88"/>
      <c r="O83" s="88"/>
      <c r="P83" s="88"/>
      <c r="Q83" s="88"/>
      <c r="R83" s="35"/>
      <c r="S83" s="35"/>
      <c r="T83" s="35"/>
      <c r="U83" s="35"/>
      <c r="V83" s="35"/>
      <c r="W83" s="35"/>
      <c r="X83" s="35"/>
      <c r="Y83" s="35"/>
      <c r="Z83" s="35"/>
      <c r="AA83" s="35"/>
      <c r="AB83" s="35"/>
      <c r="AC83" s="35"/>
      <c r="AD83" s="35"/>
      <c r="AE83" s="35"/>
      <c r="AF83" s="35"/>
      <c r="AG83" s="35"/>
      <c r="AH83" s="35"/>
      <c r="AI83" s="35"/>
      <c r="AJ83" s="35"/>
    </row>
    <row r="84" spans="1:36" ht="13.5"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row>
    <row r="85" spans="1:36" ht="13.5"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row>
    <row r="86" spans="1:36" ht="13.5"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row>
    <row r="87" spans="1:36" ht="13.5"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row>
    <row r="88" spans="1:36" ht="13.5"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row>
    <row r="89" spans="1:36" ht="13.5"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row>
    <row r="90" spans="1:36" ht="13.5"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row>
    <row r="91" spans="1:36" ht="13.5"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row>
    <row r="92" spans="1:36" ht="13.5"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row>
    <row r="93" spans="1:36" ht="13.5"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row>
    <row r="94" spans="1:36" ht="13.5"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row>
    <row r="95" spans="1:36" ht="13.5"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row>
    <row r="96" spans="1:36" ht="13.5"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row>
    <row r="97" spans="1:36" ht="13.5"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row>
    <row r="98" spans="1:36" ht="13.5"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row>
    <row r="99" spans="1:36" ht="13.5" customHeight="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row>
    <row r="100" spans="1:36" ht="13.5" customHeight="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row>
    <row r="101" spans="1:36" ht="13.5" customHeight="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row>
    <row r="102" spans="1:36" ht="13.5" customHeight="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row>
    <row r="103" spans="1:36" ht="13.5" customHeight="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row>
    <row r="104" spans="1:36" ht="13.5" customHeight="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row>
    <row r="105" spans="1:36" ht="13.5" customHeight="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row>
    <row r="106" spans="1:36" ht="13.5"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row>
    <row r="107" spans="1:36" ht="13.5"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row>
    <row r="108" spans="1:36" ht="13.5"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row>
    <row r="109" spans="1:36" ht="13.5"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row>
    <row r="110" spans="1:36" ht="13.5"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row>
    <row r="111" spans="1:36" ht="13.5"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row>
    <row r="112" spans="1:36" ht="13.5"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row>
    <row r="113" spans="1:36" ht="13.5"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row>
    <row r="114" spans="1:36" ht="13.5"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row>
    <row r="115" spans="1:36" ht="13.5"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row>
    <row r="116" spans="1:36" ht="13.5"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row>
    <row r="117" spans="1:36" ht="13.5"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row>
    <row r="118" spans="1:36" ht="13.5"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row>
    <row r="119" spans="1:36" ht="13.5"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row>
    <row r="120" spans="1:36" ht="13.5"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row>
    <row r="121" spans="1:36" ht="13.5"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row>
    <row r="122" spans="1:36" ht="13.5" customHeight="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row>
    <row r="123" spans="1:36" ht="13.5" customHeight="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row>
    <row r="124" spans="1:36" ht="13.5"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row>
    <row r="125" spans="1:36" ht="13.5" customHeight="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row>
    <row r="126" spans="1:36" ht="13.5" customHeight="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row>
    <row r="127" spans="1:36" ht="13.5" customHeight="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row>
    <row r="128" spans="1:36" ht="13.5" customHeight="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row>
    <row r="129" spans="1:36" ht="13.5" customHeight="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row>
    <row r="130" spans="1:36" ht="13.5" customHeight="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row>
    <row r="131" spans="1:36" ht="13.5" customHeight="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row>
    <row r="132" spans="1:36" ht="13.5"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row>
    <row r="133" spans="1:36" ht="13.5" customHeight="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row>
    <row r="134" spans="1:36" ht="13.5" customHeight="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row>
    <row r="135" spans="1:36" ht="13.5" customHeight="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row>
    <row r="136" spans="1:36" ht="13.5"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row>
    <row r="137" spans="1:36" ht="13.5"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row>
    <row r="138" spans="1:36" ht="13.5"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row>
    <row r="139" spans="1:36" ht="13.5"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row>
    <row r="140" spans="1:36" ht="13.5"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row>
    <row r="141" spans="1:36" ht="13.5"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row>
    <row r="142" spans="1:36" ht="13.5"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row>
    <row r="143" spans="1:36" ht="13.5"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row>
    <row r="144" spans="1:36" ht="13.5"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row>
    <row r="145" spans="1:36" ht="13.5"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row>
    <row r="146" spans="1:36" ht="13.5"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row>
    <row r="147" spans="1:36" ht="13.5"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row>
    <row r="148" spans="1:36" ht="13.5"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row>
    <row r="149" spans="1:36" ht="13.5"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row>
    <row r="150" spans="1:36" ht="13.5"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row>
    <row r="151" spans="1:36" ht="13.5"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row>
    <row r="152" spans="1:36" ht="13.5"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row>
    <row r="153" spans="1:36" ht="13.5" customHeigh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row>
    <row r="154" spans="1:36" ht="13.5"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row>
    <row r="155" spans="1:36" ht="13.5"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row>
    <row r="156" spans="1:36" ht="13.5"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row>
    <row r="157" spans="1:36" ht="13.5"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row>
    <row r="158" spans="1:36" ht="13.5"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row>
    <row r="159" spans="1:36" ht="13.5"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row>
    <row r="160" spans="1:36" ht="13.5"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row>
    <row r="161" spans="1:36" ht="13.5"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row>
    <row r="162" spans="1:36" ht="13.5" customHeight="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row>
    <row r="163" spans="1:36" ht="13.5" customHeight="1">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row>
    <row r="164" spans="1:36" ht="13.5" customHeight="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row>
    <row r="165" spans="1:36" ht="13.5" customHeight="1">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row>
    <row r="166" spans="1:36" ht="13.5"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row>
    <row r="167" spans="1:36" ht="13.5"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row>
    <row r="168" spans="1:36" ht="13.5" customHeight="1">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row>
    <row r="169" spans="1:36" ht="13.5" customHeight="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row>
    <row r="170" spans="1:36" ht="13.5"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row>
    <row r="171" spans="1:36" ht="13.5"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row>
    <row r="172" spans="1:36" ht="13.5" customHeight="1">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row>
    <row r="173" spans="1:36" ht="13.5" customHeight="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row>
    <row r="174" spans="1:36" ht="13.5" customHeight="1">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row>
    <row r="175" spans="1:36" ht="13.5" customHeight="1">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row>
    <row r="176" spans="1:36" ht="13.5" customHeight="1">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row>
    <row r="177" spans="1:36" ht="13.5" customHeight="1">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row>
    <row r="178" spans="1:36" ht="13.5" customHeight="1">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row>
    <row r="179" spans="1:36" ht="13.5" customHeight="1">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row>
    <row r="180" spans="1:36" ht="13.5" customHeight="1">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row>
    <row r="181" spans="1:36" ht="13.5" customHeight="1">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row>
    <row r="182" spans="1:36" ht="13.5" customHeight="1">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row>
    <row r="183" spans="1:36" ht="13.5" customHeight="1">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row>
    <row r="184" spans="1:36" ht="13.5" customHeight="1">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row>
    <row r="185" spans="1:36" ht="13.5" customHeight="1">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row>
    <row r="186" spans="1:36" ht="13.5" customHeight="1">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row>
    <row r="187" spans="1:36" ht="13.5" customHeight="1">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row>
    <row r="188" spans="1:36" ht="13.5" customHeight="1">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row>
    <row r="189" spans="1:36" ht="13.5" customHeight="1">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row>
    <row r="190" spans="1:36" ht="13.5" customHeight="1">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row>
    <row r="191" spans="1:36" ht="13.5" customHeight="1">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row>
    <row r="192" spans="1:36" ht="13.5" customHeight="1">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row>
    <row r="193" spans="1:36" ht="13.5" customHeight="1">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row>
    <row r="194" spans="1:36" ht="13.5" customHeight="1">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row>
    <row r="195" spans="1:36" ht="13.5" customHeight="1">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row>
    <row r="196" spans="1:36" ht="13.5" customHeight="1">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row>
    <row r="197" spans="1:36" ht="13.5" customHeight="1">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row>
    <row r="198" spans="1:36" ht="13.5" customHeight="1">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row>
    <row r="199" spans="1:36" ht="13.5" customHeight="1">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row>
    <row r="200" spans="1:36" ht="13.5" customHeight="1">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row>
    <row r="201" spans="1:36" ht="13.5" customHeight="1">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row>
    <row r="202" spans="1:36" ht="13.5" customHeight="1">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row>
    <row r="203" spans="1:36" ht="13.5" customHeight="1">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row>
    <row r="204" spans="1:36" ht="13.5" customHeight="1">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row>
    <row r="205" spans="1:36" ht="13.5" customHeight="1">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row>
    <row r="206" spans="1:36" ht="13.5" customHeight="1">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row>
    <row r="207" spans="1:36" ht="13.5" customHeight="1">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row>
    <row r="208" spans="1:36" ht="13.5" customHeight="1">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row>
    <row r="209" spans="1:36" ht="13.5" customHeight="1">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row>
    <row r="210" spans="1:36" ht="13.5" customHeight="1">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row>
    <row r="211" spans="1:36" ht="13.5" customHeight="1">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row>
    <row r="212" spans="1:36" ht="13.5" customHeight="1">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row>
    <row r="213" spans="1:36" ht="13.5" customHeight="1">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row>
    <row r="214" spans="1:36" ht="13.5" customHeight="1">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row>
    <row r="215" spans="1:36" ht="13.5" customHeight="1">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row>
    <row r="216" spans="1:36" ht="13.5" customHeight="1">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row>
    <row r="217" spans="1:36" ht="13.5" customHeight="1">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row>
    <row r="218" spans="1:36" ht="13.5" customHeight="1">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row>
    <row r="219" spans="1:36" ht="13.5" customHeight="1">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row>
    <row r="220" spans="1:36" ht="13.5" customHeigh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row>
    <row r="221" spans="1:36" ht="13.5" customHeight="1">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row>
    <row r="222" spans="1:36" ht="13.5" customHeight="1">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row>
    <row r="223" spans="1:36" ht="13.5" customHeight="1">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row>
    <row r="224" spans="1:36" ht="13.5" customHeight="1">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row>
    <row r="225" spans="1:36" ht="13.5" customHeight="1">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row>
    <row r="226" spans="1:36" ht="13.5" customHeight="1">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row>
    <row r="227" spans="1:36" ht="13.5" customHeight="1">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row>
    <row r="228" spans="1:36" ht="13.5" customHeight="1">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row>
    <row r="229" spans="1:36" ht="13.5" customHeight="1">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row>
    <row r="230" spans="1:36" ht="13.5" customHeight="1">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row>
    <row r="231" spans="1:36" ht="13.5" customHeight="1">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row>
    <row r="232" spans="1:36" ht="13.5" customHeight="1">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row>
    <row r="233" spans="1:36" ht="13.5" customHeight="1">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row>
    <row r="234" spans="1:36" ht="13.5" customHeight="1">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row>
    <row r="235" spans="1:36" ht="13.5" customHeight="1">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row>
    <row r="236" spans="1:36" ht="13.5" customHeight="1">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row>
    <row r="237" spans="1:36" ht="13.5" customHeight="1">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row>
    <row r="238" spans="1:36" ht="13.5" customHeight="1">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row>
    <row r="239" spans="1:36" ht="13.5" customHeight="1">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row>
    <row r="240" spans="1:36" ht="13.5" customHeight="1">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row>
    <row r="241" spans="1:36" ht="13.5" customHeight="1">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row>
    <row r="242" spans="1:36" ht="13.5" customHeight="1">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row>
    <row r="243" spans="1:36" ht="13.5" customHeight="1">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row>
    <row r="244" spans="1:36" ht="13.5" customHeight="1">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row>
    <row r="245" spans="1:36" ht="13.5" customHeight="1">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row>
    <row r="246" spans="1:36" ht="13.5" customHeight="1">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row>
    <row r="247" spans="1:36" ht="13.5" customHeight="1">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row>
    <row r="248" spans="1:36" ht="13.5" customHeight="1">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row>
    <row r="249" spans="1:36" ht="13.5" customHeight="1">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row>
    <row r="250" spans="1:36" ht="13.5" customHeight="1">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row>
    <row r="251" spans="1:36" ht="13.5" customHeight="1">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row>
    <row r="252" spans="1:36" ht="13.5" customHeight="1">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row>
    <row r="253" spans="1:36" ht="13.5" customHeight="1">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row>
    <row r="254" spans="1:36" ht="13.5" customHeight="1">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row>
    <row r="255" spans="1:36" ht="13.5" customHeight="1">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row>
    <row r="256" spans="1:36" ht="13.5" customHeight="1">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row>
    <row r="257" spans="1:36" ht="13.5" customHeight="1">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row>
    <row r="258" spans="1:36" ht="13.5" customHeight="1">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row>
    <row r="259" spans="1:36" ht="13.5" customHeight="1">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row>
    <row r="260" spans="1:36" ht="13.5" customHeight="1">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row>
    <row r="261" spans="1:36" ht="13.5" customHeight="1">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row>
    <row r="262" spans="1:36" ht="13.5" customHeight="1">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row>
    <row r="263" spans="1:36" ht="13.5" customHeight="1">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row>
    <row r="264" spans="1:36" ht="13.5" customHeight="1">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row>
    <row r="265" spans="1:36" ht="13.5" customHeight="1">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row>
    <row r="266" spans="1:36" ht="13.5" customHeight="1">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row>
    <row r="267" spans="1:36" ht="13.5" customHeight="1">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row>
    <row r="268" spans="1:36" ht="13.5" customHeight="1">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row>
    <row r="269" spans="1:36" ht="13.5" customHeight="1">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row>
    <row r="270" spans="1:36" ht="13.5" customHeight="1">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row>
    <row r="271" spans="1:36" ht="13.5" customHeight="1">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row>
    <row r="272" spans="1:36" ht="13.5" customHeight="1">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row>
    <row r="273" spans="1:36" ht="13.5" customHeight="1">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row>
    <row r="274" spans="1:36" ht="13.5" customHeight="1">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row>
    <row r="275" spans="1:36" ht="13.5" customHeight="1">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row>
    <row r="276" spans="1:36" ht="13.5" customHeight="1">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row>
    <row r="277" spans="1:36" ht="13.5" customHeight="1">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row>
    <row r="278" spans="1:36" ht="13.5" customHeight="1">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row>
    <row r="279" spans="1:36" ht="13.5" customHeight="1">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row>
    <row r="280" spans="1:36" ht="13.5" customHeight="1">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row>
    <row r="281" spans="1:36" ht="13.5" customHeight="1">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row>
    <row r="282" spans="1:36" ht="13.5" customHeight="1">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row>
    <row r="283" spans="1:36" ht="13.5" customHeight="1">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row>
    <row r="284" spans="1:36" ht="13.5" customHeight="1">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row>
    <row r="285" spans="1:36" ht="13.5" customHeight="1">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row>
    <row r="286" spans="1:36" ht="13.5" customHeight="1">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row>
    <row r="287" spans="1:36" ht="13.5" customHeight="1">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row>
    <row r="288" spans="1:36" ht="13.5" customHeight="1">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row>
    <row r="289" spans="1:36" ht="13.5" customHeight="1">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row>
    <row r="290" spans="1:36" ht="13.5" customHeight="1">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row>
    <row r="291" spans="1:36" ht="13.5" customHeight="1">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row>
    <row r="292" spans="1:36" ht="13.5" customHeight="1">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row>
    <row r="293" spans="1:36" ht="13.5" customHeight="1">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row>
    <row r="294" spans="1:36" ht="13.5" customHeight="1">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row>
    <row r="295" spans="1:36" ht="13.5" customHeight="1">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row>
    <row r="296" spans="1:36" ht="13.5" customHeight="1">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row>
    <row r="297" spans="1:36" ht="13.5" customHeight="1">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row>
    <row r="298" spans="1:36" ht="13.5" customHeight="1">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row>
    <row r="299" spans="1:36" ht="13.5" customHeight="1">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row>
    <row r="300" spans="1:36" ht="13.5" customHeight="1">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row>
    <row r="301" spans="1:36" ht="13.5" customHeight="1">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row>
    <row r="302" spans="1:36" ht="13.5" customHeight="1">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row>
    <row r="303" spans="1:36" ht="13.5" customHeight="1">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row>
    <row r="304" spans="1:36" ht="13.5" customHeight="1">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row>
    <row r="305" spans="1:36" ht="13.5" customHeight="1">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row>
    <row r="306" spans="1:36" ht="13.5" customHeight="1">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row>
    <row r="307" spans="1:36" ht="13.5" customHeight="1">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row>
    <row r="308" spans="1:36" ht="13.5" customHeight="1">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row>
    <row r="309" spans="1:36" ht="13.5" customHeight="1">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row>
    <row r="310" spans="1:36" ht="13.5" customHeight="1">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row>
    <row r="311" spans="1:36" ht="13.5" customHeight="1">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row>
    <row r="312" spans="1:36" ht="13.5" customHeight="1">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row>
    <row r="313" spans="1:36" ht="13.5" customHeight="1">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row>
    <row r="314" spans="1:36" ht="13.5" customHeight="1">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row>
    <row r="315" spans="1:36" ht="13.5" customHeight="1">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row>
    <row r="316" spans="1:36" ht="13.5" customHeight="1">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row>
    <row r="317" spans="1:36" ht="13.5" customHeight="1">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row>
    <row r="318" spans="1:36" ht="13.5" customHeight="1">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row>
    <row r="319" spans="1:36" ht="13.5" customHeight="1">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row>
    <row r="320" spans="1:36" ht="13.5" customHeight="1">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row>
    <row r="321" spans="1:36" ht="13.5" customHeight="1">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row>
    <row r="322" spans="1:36" ht="13.5" customHeight="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row>
    <row r="323" spans="1:36" ht="13.5" customHeight="1">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row>
    <row r="324" spans="1:36" ht="13.5" customHeight="1">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row>
    <row r="325" spans="1:36" ht="13.5" customHeight="1">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row>
    <row r="326" spans="1:36" ht="13.5" customHeight="1">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row>
    <row r="327" spans="1:36" ht="13.5" customHeight="1">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row>
    <row r="328" spans="1:36" ht="13.5" customHeight="1">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row>
    <row r="329" spans="1:36" ht="13.5" customHeight="1">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row>
    <row r="330" spans="1:36" ht="13.5" customHeight="1">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row>
    <row r="331" spans="1:36" ht="13.5" customHeight="1">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row>
    <row r="332" spans="1:36" ht="13.5" customHeight="1">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row>
    <row r="333" spans="1:36" ht="13.5" customHeight="1">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row>
    <row r="334" spans="1:36" ht="13.5" customHeight="1">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row>
    <row r="335" spans="1:36" ht="13.5" customHeight="1">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row>
    <row r="336" spans="1:36" ht="13.5" customHeight="1">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row>
    <row r="337" spans="1:36" ht="13.5" customHeight="1">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row>
    <row r="338" spans="1:36" ht="13.5" customHeight="1">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row>
    <row r="339" spans="1:36" ht="13.5" customHeight="1">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row>
    <row r="340" spans="1:36" ht="13.5" customHeight="1">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row>
    <row r="341" spans="1:36" ht="13.5" customHeight="1">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row>
    <row r="342" spans="1:36" ht="13.5" customHeight="1">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row>
    <row r="343" spans="1:36" ht="13.5" customHeight="1">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row>
    <row r="344" spans="1:36" ht="13.5" customHeight="1">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row>
    <row r="345" spans="1:36" ht="13.5" customHeight="1">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row>
    <row r="346" spans="1:36" ht="13.5" customHeight="1">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row>
    <row r="347" spans="1:36" ht="13.5" customHeight="1">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row>
    <row r="348" spans="1:36" ht="13.5" customHeight="1">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row>
    <row r="349" spans="1:36" ht="13.5" customHeight="1">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row>
    <row r="350" spans="1:36" ht="13.5" customHeight="1">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row>
    <row r="351" spans="1:36" ht="13.5" customHeight="1">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row>
    <row r="352" spans="1:36" ht="13.5" customHeight="1">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row>
    <row r="353" spans="1:36" ht="13.5" customHeight="1">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row>
    <row r="354" spans="1:36" ht="13.5" customHeight="1">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row>
    <row r="355" spans="1:36" ht="13.5" customHeight="1">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row>
    <row r="356" spans="1:36" ht="13.5" customHeight="1">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row>
    <row r="357" spans="1:36" ht="13.5" customHeight="1">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row>
    <row r="358" spans="1:36" ht="13.5" customHeight="1">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row>
    <row r="359" spans="1:36" ht="13.5" customHeight="1">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row>
    <row r="360" spans="1:36" ht="13.5" customHeight="1">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row>
    <row r="361" spans="1:36" ht="13.5" customHeight="1">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row>
    <row r="362" spans="1:36" ht="13.5" customHeight="1">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row>
    <row r="363" spans="1:36" ht="13.5" customHeight="1">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row>
    <row r="364" spans="1:36" ht="13.5" customHeight="1">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row>
    <row r="365" spans="1:36" ht="13.5" customHeight="1">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row>
    <row r="366" spans="1:36" ht="13.5" customHeight="1">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row>
    <row r="367" spans="1:36" ht="13.5" customHeight="1">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row>
    <row r="368" spans="1:36" ht="13.5" customHeight="1">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row>
    <row r="369" spans="1:36" ht="13.5" customHeight="1">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row>
    <row r="370" spans="1:36" ht="13.5" customHeight="1">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row>
    <row r="371" spans="1:36" ht="13.5" customHeight="1">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row>
    <row r="372" spans="1:36" ht="13.5" customHeight="1">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row>
    <row r="373" spans="1:36" ht="13.5" customHeight="1">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row>
    <row r="374" spans="1:36" ht="13.5" customHeight="1">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row>
    <row r="375" spans="1:36" ht="13.5" customHeight="1">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row>
    <row r="376" spans="1:36" ht="13.5" customHeight="1">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row>
    <row r="377" spans="1:36" ht="13.5" customHeight="1">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row>
    <row r="378" spans="1:36" ht="13.5" customHeight="1">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row>
    <row r="379" spans="1:36" ht="13.5" customHeight="1">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row>
    <row r="380" spans="1:36" ht="13.5" customHeight="1">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row>
    <row r="381" spans="1:36" ht="13.5" customHeight="1">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row>
    <row r="382" spans="1:36" ht="13.5" customHeight="1">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row>
    <row r="383" spans="1:36" ht="13.5" customHeight="1">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row>
    <row r="384" spans="1:36" ht="13.5" customHeight="1">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row>
    <row r="385" spans="1:36" ht="13.5" customHeight="1">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row>
    <row r="386" spans="1:36" ht="13.5" customHeight="1">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row>
    <row r="387" spans="1:36" ht="13.5" customHeight="1">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row>
    <row r="388" spans="1:36" ht="13.5" customHeight="1">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row>
    <row r="389" spans="1:36" ht="13.5" customHeight="1">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row>
    <row r="390" spans="1:36" ht="13.5" customHeight="1">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row>
    <row r="391" spans="1:36" ht="13.5" customHeight="1">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row>
    <row r="392" spans="1:36" ht="13.5" customHeight="1">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row>
    <row r="393" spans="1:36" ht="13.5" customHeight="1">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row>
    <row r="394" spans="1:36" ht="13.5" customHeight="1">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row>
    <row r="395" spans="1:36" ht="13.5" customHeight="1">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row>
    <row r="396" spans="1:36" ht="13.5" customHeight="1">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row>
    <row r="397" spans="1:36" ht="13.5" customHeight="1">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row>
    <row r="398" spans="1:36" ht="13.5" customHeight="1">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row>
    <row r="399" spans="1:36" ht="13.5" customHeight="1">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row>
    <row r="400" spans="1:36" ht="13.5" customHeight="1">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row>
    <row r="401" spans="1:36" ht="13.5" customHeight="1">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row>
    <row r="402" spans="1:36" ht="13.5" customHeight="1">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row>
    <row r="403" spans="1:36" ht="13.5" customHeight="1">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row>
    <row r="404" spans="1:36" ht="13.5" customHeight="1">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row>
    <row r="405" spans="1:36" ht="13.5" customHeight="1">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row>
    <row r="406" spans="1:36" ht="13.5" customHeight="1">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row>
    <row r="407" spans="1:36" ht="13.5" customHeight="1">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row>
    <row r="408" spans="1:36" ht="13.5" customHeight="1">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row>
    <row r="409" spans="1:36" ht="13.5" customHeight="1">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row>
    <row r="410" spans="1:36" ht="13.5" customHeight="1">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row>
    <row r="411" spans="1:36" ht="13.5" customHeight="1">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row>
    <row r="412" spans="1:36" ht="13.5" customHeight="1">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row>
    <row r="413" spans="1:36" ht="13.5" customHeight="1">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row>
    <row r="414" spans="1:36" ht="13.5" customHeight="1">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row>
    <row r="415" spans="1:36" ht="13.5" customHeight="1">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row>
    <row r="416" spans="1:36" ht="13.5" customHeight="1">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row>
    <row r="417" spans="1:36" ht="13.5" customHeight="1">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row>
    <row r="418" spans="1:36" ht="13.5" customHeight="1">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row>
    <row r="419" spans="1:36" ht="13.5" customHeight="1">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row>
    <row r="420" spans="1:36" ht="13.5" customHeight="1">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row>
    <row r="421" spans="1:36" ht="13.5" customHeight="1">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row>
    <row r="422" spans="1:36" ht="13.5" customHeight="1">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row>
    <row r="423" spans="1:36" ht="13.5" customHeight="1">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row>
    <row r="424" spans="1:36" ht="13.5" customHeight="1">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row>
    <row r="425" spans="1:36" ht="13.5" customHeight="1">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row>
    <row r="426" spans="1:36" ht="13.5" customHeight="1">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row>
    <row r="427" spans="1:36" ht="13.5" customHeight="1">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row>
    <row r="428" spans="1:36" ht="13.5" customHeight="1">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row>
    <row r="429" spans="1:36" ht="13.5" customHeight="1">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row>
    <row r="430" spans="1:36" ht="13.5" customHeight="1">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row>
    <row r="431" spans="1:36" ht="13.5" customHeight="1">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row>
    <row r="432" spans="1:36" ht="13.5" customHeight="1">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row>
    <row r="433" spans="1:36" ht="13.5" customHeight="1">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row>
    <row r="434" spans="1:36" ht="13.5" customHeight="1">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row>
    <row r="435" spans="1:36" ht="13.5" customHeight="1">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row>
    <row r="436" spans="1:36" ht="13.5" customHeight="1">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row>
    <row r="437" spans="1:36" ht="13.5" customHeight="1">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row>
    <row r="438" spans="1:36" ht="13.5" customHeight="1">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row>
    <row r="439" spans="1:36" ht="13.5" customHeight="1">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row>
    <row r="440" spans="1:36" ht="13.5" customHeight="1">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row>
    <row r="441" spans="1:36" ht="13.5" customHeight="1">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row>
    <row r="442" spans="1:36" ht="13.5" customHeight="1">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row>
    <row r="443" spans="1:36" ht="13.5" customHeight="1">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row>
    <row r="444" spans="1:36" ht="13.5" customHeight="1">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row>
    <row r="445" spans="1:36" ht="13.5" customHeight="1">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row>
    <row r="446" spans="1:36" ht="13.5" customHeight="1">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row>
    <row r="447" spans="1:36" ht="13.5" customHeight="1">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row>
    <row r="448" spans="1:36" ht="13.5" customHeight="1">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row>
    <row r="449" spans="1:36" ht="13.5" customHeight="1">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row>
    <row r="450" spans="1:36" ht="13.5" customHeight="1">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row>
    <row r="451" spans="1:36" ht="13.5" customHeight="1">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row>
    <row r="452" spans="1:36" ht="13.5" customHeight="1">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row>
    <row r="453" spans="1:36" ht="13.5" customHeight="1">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row>
    <row r="454" spans="1:36" ht="13.5" customHeight="1">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row>
    <row r="455" spans="1:36" ht="13.5" customHeight="1">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row>
    <row r="456" spans="1:36" ht="13.5" customHeight="1">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row>
    <row r="457" spans="1:36" ht="13.5" customHeight="1">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row>
    <row r="458" spans="1:36" ht="13.5" customHeight="1">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row>
    <row r="459" spans="1:36" ht="13.5" customHeight="1">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row>
    <row r="460" spans="1:36" ht="13.5" customHeight="1">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row>
    <row r="461" spans="1:36" ht="13.5" customHeight="1">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row>
    <row r="462" spans="1:36" ht="13.5" customHeight="1">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row>
    <row r="463" spans="1:36" ht="13.5" customHeight="1">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row>
    <row r="464" spans="1:36" ht="13.5" customHeight="1">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row>
    <row r="465" spans="1:36" ht="13.5" customHeight="1">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row>
    <row r="466" spans="1:36" ht="13.5" customHeight="1">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row>
    <row r="467" spans="1:36" ht="13.5" customHeight="1">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row>
    <row r="468" spans="1:36" ht="13.5" customHeight="1">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row>
    <row r="469" spans="1:36" ht="13.5" customHeight="1">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row>
    <row r="470" spans="1:36" ht="13.5" customHeight="1">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row>
    <row r="471" spans="1:36" ht="13.5" customHeight="1">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row>
    <row r="472" spans="1:36" ht="13.5" customHeight="1">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row>
    <row r="473" spans="1:36" ht="13.5" customHeight="1">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row>
    <row r="474" spans="1:36" ht="13.5" customHeight="1">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row>
    <row r="475" spans="1:36" ht="13.5" customHeight="1">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row>
    <row r="476" spans="1:36" ht="13.5" customHeight="1">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row>
    <row r="477" spans="1:36" ht="13.5" customHeight="1">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row>
    <row r="478" spans="1:36" ht="13.5" customHeight="1">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row>
    <row r="479" spans="1:36" ht="13.5" customHeight="1">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row>
    <row r="480" spans="1:36" ht="13.5" customHeight="1">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row>
    <row r="481" spans="1:36" ht="13.5" customHeight="1">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row>
    <row r="482" spans="1:36" ht="13.5" customHeight="1">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row>
    <row r="483" spans="1:36" ht="13.5" customHeight="1">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row>
    <row r="484" spans="1:36" ht="13.5" customHeight="1">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row>
    <row r="485" spans="1:36" ht="13.5" customHeight="1">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row>
    <row r="486" spans="1:36" ht="13.5" customHeight="1">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row>
    <row r="487" spans="1:36" ht="13.5" customHeight="1">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row>
    <row r="488" spans="1:36" ht="13.5" customHeight="1">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row>
    <row r="489" spans="1:36" ht="13.5" customHeight="1">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row>
    <row r="490" spans="1:36" ht="13.5" customHeight="1">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row>
    <row r="491" spans="1:36" ht="13.5" customHeight="1">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row>
    <row r="492" spans="1:36" ht="13.5" customHeight="1">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row>
    <row r="493" spans="1:36" ht="13.5" customHeight="1">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row>
    <row r="494" spans="1:36" ht="13.5" customHeight="1">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row>
    <row r="495" spans="1:36" ht="13.5" customHeight="1">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row>
    <row r="496" spans="1:36" ht="13.5" customHeight="1">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row>
    <row r="497" spans="1:36" ht="13.5" customHeight="1">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row>
    <row r="498" spans="1:36" ht="13.5" customHeight="1">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row>
    <row r="499" spans="1:36" ht="13.5" customHeight="1">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row>
    <row r="500" spans="1:36" ht="13.5" customHeight="1">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row>
    <row r="501" spans="1:36" ht="13.5" customHeight="1">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row>
    <row r="502" spans="1:36" ht="13.5" customHeight="1">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row>
    <row r="503" spans="1:36" ht="13.5" customHeight="1">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row>
    <row r="504" spans="1:36" ht="13.5" customHeight="1">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row>
    <row r="505" spans="1:36" ht="13.5" customHeight="1">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row>
    <row r="506" spans="1:36" ht="13.5" customHeight="1">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row>
    <row r="507" spans="1:36" ht="13.5" customHeight="1">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row>
    <row r="508" spans="1:36" ht="13.5" customHeight="1">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row>
    <row r="509" spans="1:36" ht="13.5" customHeight="1">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row>
    <row r="510" spans="1:36" ht="13.5" customHeight="1">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row>
    <row r="511" spans="1:36" ht="13.5" customHeight="1">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row>
    <row r="512" spans="1:36" ht="13.5" customHeight="1">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row>
    <row r="513" spans="1:36" ht="13.5" customHeight="1">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row>
    <row r="514" spans="1:36" ht="13.5" customHeight="1">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row>
    <row r="515" spans="1:36" ht="13.5" customHeight="1">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row>
    <row r="516" spans="1:36" ht="13.5" customHeight="1">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row>
    <row r="517" spans="1:36" ht="13.5" customHeight="1">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row>
    <row r="518" spans="1:36" ht="13.5" customHeight="1">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row>
    <row r="519" spans="1:36" ht="13.5" customHeight="1">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row>
    <row r="520" spans="1:36" ht="13.5" customHeight="1">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row>
    <row r="521" spans="1:36" ht="13.5" customHeight="1">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row>
    <row r="522" spans="1:36" ht="13.5" customHeight="1">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row>
    <row r="523" spans="1:36" ht="13.5" customHeight="1">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row>
    <row r="524" spans="1:36" ht="13.5" customHeight="1">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row>
    <row r="525" spans="1:36" ht="13.5" customHeight="1">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row>
    <row r="526" spans="1:36" ht="13.5" customHeight="1">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row>
    <row r="527" spans="1:36" ht="13.5" customHeight="1">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row>
    <row r="528" spans="1:36" ht="13.5" customHeight="1">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row>
    <row r="529" spans="1:36" ht="13.5" customHeight="1">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row>
    <row r="530" spans="1:36" ht="13.5" customHeight="1">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row>
    <row r="531" spans="1:36" ht="13.5" customHeight="1">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row>
    <row r="532" spans="1:36" ht="13.5" customHeight="1">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c r="AG532" s="35"/>
      <c r="AH532" s="35"/>
      <c r="AI532" s="35"/>
      <c r="AJ532" s="35"/>
    </row>
    <row r="533" spans="1:36" ht="13.5" customHeight="1">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c r="AG533" s="35"/>
      <c r="AH533" s="35"/>
      <c r="AI533" s="35"/>
      <c r="AJ533" s="35"/>
    </row>
    <row r="534" spans="1:36" ht="13.5" customHeight="1">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c r="AG534" s="35"/>
      <c r="AH534" s="35"/>
      <c r="AI534" s="35"/>
      <c r="AJ534" s="35"/>
    </row>
    <row r="535" spans="1:36" ht="13.5" customHeight="1">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c r="AG535" s="35"/>
      <c r="AH535" s="35"/>
      <c r="AI535" s="35"/>
      <c r="AJ535" s="35"/>
    </row>
    <row r="536" spans="1:36" ht="13.5" customHeight="1">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c r="AG536" s="35"/>
      <c r="AH536" s="35"/>
      <c r="AI536" s="35"/>
      <c r="AJ536" s="35"/>
    </row>
    <row r="537" spans="1:36" ht="13.5" customHeight="1">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c r="AG537" s="35"/>
      <c r="AH537" s="35"/>
      <c r="AI537" s="35"/>
      <c r="AJ537" s="35"/>
    </row>
    <row r="538" spans="1:36" ht="13.5" customHeight="1">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c r="AG538" s="35"/>
      <c r="AH538" s="35"/>
      <c r="AI538" s="35"/>
      <c r="AJ538" s="35"/>
    </row>
    <row r="539" spans="1:36" ht="13.5" customHeight="1">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c r="AG539" s="35"/>
      <c r="AH539" s="35"/>
      <c r="AI539" s="35"/>
      <c r="AJ539" s="35"/>
    </row>
    <row r="540" spans="1:36" ht="13.5" customHeight="1">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c r="AG540" s="35"/>
      <c r="AH540" s="35"/>
      <c r="AI540" s="35"/>
      <c r="AJ540" s="35"/>
    </row>
    <row r="541" spans="1:36" ht="13.5" customHeight="1">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c r="AG541" s="35"/>
      <c r="AH541" s="35"/>
      <c r="AI541" s="35"/>
      <c r="AJ541" s="35"/>
    </row>
    <row r="542" spans="1:36" ht="13.5" customHeight="1">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c r="AG542" s="35"/>
      <c r="AH542" s="35"/>
      <c r="AI542" s="35"/>
      <c r="AJ542" s="35"/>
    </row>
    <row r="543" spans="1:36" ht="13.5" customHeight="1">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c r="AG543" s="35"/>
      <c r="AH543" s="35"/>
      <c r="AI543" s="35"/>
      <c r="AJ543" s="35"/>
    </row>
    <row r="544" spans="1:36" ht="13.5" customHeight="1">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c r="AG544" s="35"/>
      <c r="AH544" s="35"/>
      <c r="AI544" s="35"/>
      <c r="AJ544" s="35"/>
    </row>
    <row r="545" spans="1:36" ht="13.5" customHeight="1">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c r="AG545" s="35"/>
      <c r="AH545" s="35"/>
      <c r="AI545" s="35"/>
      <c r="AJ545" s="35"/>
    </row>
    <row r="546" spans="1:36" ht="13.5" customHeight="1">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c r="AG546" s="35"/>
      <c r="AH546" s="35"/>
      <c r="AI546" s="35"/>
      <c r="AJ546" s="35"/>
    </row>
    <row r="547" spans="1:36" ht="13.5" customHeight="1">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c r="AG547" s="35"/>
      <c r="AH547" s="35"/>
      <c r="AI547" s="35"/>
      <c r="AJ547" s="35"/>
    </row>
    <row r="548" spans="1:36" ht="13.5" customHeight="1">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c r="AG548" s="35"/>
      <c r="AH548" s="35"/>
      <c r="AI548" s="35"/>
      <c r="AJ548" s="35"/>
    </row>
    <row r="549" spans="1:36" ht="13.5" customHeight="1">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row>
    <row r="550" spans="1:36" ht="13.5" customHeight="1">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row>
    <row r="551" spans="1:36" ht="13.5" customHeight="1">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row>
    <row r="552" spans="1:36" ht="13.5" customHeight="1">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row>
    <row r="553" spans="1:36" ht="13.5" customHeight="1">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row>
    <row r="554" spans="1:36" ht="13.5" customHeight="1">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row>
    <row r="555" spans="1:36" ht="13.5" customHeight="1">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c r="AG555" s="35"/>
      <c r="AH555" s="35"/>
      <c r="AI555" s="35"/>
      <c r="AJ555" s="35"/>
    </row>
    <row r="556" spans="1:36" ht="13.5" customHeight="1">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G556" s="35"/>
      <c r="AH556" s="35"/>
      <c r="AI556" s="35"/>
      <c r="AJ556" s="35"/>
    </row>
    <row r="557" spans="1:36" ht="13.5" customHeight="1">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c r="AG557" s="35"/>
      <c r="AH557" s="35"/>
      <c r="AI557" s="35"/>
      <c r="AJ557" s="35"/>
    </row>
    <row r="558" spans="1:36" ht="13.5" customHeight="1">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c r="AG558" s="35"/>
      <c r="AH558" s="35"/>
      <c r="AI558" s="35"/>
      <c r="AJ558" s="35"/>
    </row>
    <row r="559" spans="1:36" ht="13.5" customHeight="1">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c r="AG559" s="35"/>
      <c r="AH559" s="35"/>
      <c r="AI559" s="35"/>
      <c r="AJ559" s="35"/>
    </row>
    <row r="560" spans="1:36" ht="13.5" customHeight="1">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c r="AG560" s="35"/>
      <c r="AH560" s="35"/>
      <c r="AI560" s="35"/>
      <c r="AJ560" s="35"/>
    </row>
    <row r="561" spans="1:36" ht="13.5" customHeight="1">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c r="AG561" s="35"/>
      <c r="AH561" s="35"/>
      <c r="AI561" s="35"/>
      <c r="AJ561" s="35"/>
    </row>
    <row r="562" spans="1:36" ht="13.5" customHeight="1">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c r="AG562" s="35"/>
      <c r="AH562" s="35"/>
      <c r="AI562" s="35"/>
      <c r="AJ562" s="35"/>
    </row>
    <row r="563" spans="1:36" ht="13.5" customHeight="1">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c r="AG563" s="35"/>
      <c r="AH563" s="35"/>
      <c r="AI563" s="35"/>
      <c r="AJ563" s="35"/>
    </row>
    <row r="564" spans="1:36" ht="13.5" customHeight="1">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c r="AG564" s="35"/>
      <c r="AH564" s="35"/>
      <c r="AI564" s="35"/>
      <c r="AJ564" s="35"/>
    </row>
    <row r="565" spans="1:36" ht="13.5" customHeight="1">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c r="AG565" s="35"/>
      <c r="AH565" s="35"/>
      <c r="AI565" s="35"/>
      <c r="AJ565" s="35"/>
    </row>
    <row r="566" spans="1:36" ht="13.5" customHeight="1">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c r="AG566" s="35"/>
      <c r="AH566" s="35"/>
      <c r="AI566" s="35"/>
      <c r="AJ566" s="35"/>
    </row>
    <row r="567" spans="1:36" ht="13.5" customHeight="1">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c r="AG567" s="35"/>
      <c r="AH567" s="35"/>
      <c r="AI567" s="35"/>
      <c r="AJ567" s="35"/>
    </row>
    <row r="568" spans="1:36" ht="13.5" customHeight="1">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c r="AG568" s="35"/>
      <c r="AH568" s="35"/>
      <c r="AI568" s="35"/>
      <c r="AJ568" s="35"/>
    </row>
    <row r="569" spans="1:36" ht="13.5" customHeight="1">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c r="AG569" s="35"/>
      <c r="AH569" s="35"/>
      <c r="AI569" s="35"/>
      <c r="AJ569" s="35"/>
    </row>
    <row r="570" spans="1:36" ht="13.5" customHeight="1">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c r="AG570" s="35"/>
      <c r="AH570" s="35"/>
      <c r="AI570" s="35"/>
      <c r="AJ570" s="35"/>
    </row>
    <row r="571" spans="1:36" ht="13.5" customHeight="1">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c r="AG571" s="35"/>
      <c r="AH571" s="35"/>
      <c r="AI571" s="35"/>
      <c r="AJ571" s="35"/>
    </row>
    <row r="572" spans="1:36" ht="13.5" customHeight="1">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row>
    <row r="573" spans="1:36" ht="13.5" customHeight="1">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row>
    <row r="574" spans="1:36" ht="13.5" customHeight="1">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row>
    <row r="575" spans="1:36" ht="13.5" customHeight="1">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row>
    <row r="576" spans="1:36" ht="13.5" customHeight="1">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row>
    <row r="577" spans="1:36" ht="13.5" customHeight="1">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c r="AG577" s="35"/>
      <c r="AH577" s="35"/>
      <c r="AI577" s="35"/>
      <c r="AJ577" s="35"/>
    </row>
    <row r="578" spans="1:36" ht="13.5" customHeight="1">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row>
    <row r="579" spans="1:36" ht="13.5" customHeight="1">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row>
    <row r="580" spans="1:36" ht="13.5" customHeight="1">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row>
    <row r="581" spans="1:36" ht="13.5" customHeight="1">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row>
    <row r="582" spans="1:36" ht="13.5" customHeight="1">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c r="AG582" s="35"/>
      <c r="AH582" s="35"/>
      <c r="AI582" s="35"/>
      <c r="AJ582" s="35"/>
    </row>
    <row r="583" spans="1:36" ht="13.5" customHeight="1">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c r="AG583" s="35"/>
      <c r="AH583" s="35"/>
      <c r="AI583" s="35"/>
      <c r="AJ583" s="35"/>
    </row>
    <row r="584" spans="1:36" ht="13.5" customHeight="1">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c r="AG584" s="35"/>
      <c r="AH584" s="35"/>
      <c r="AI584" s="35"/>
      <c r="AJ584" s="35"/>
    </row>
    <row r="585" spans="1:36" ht="13.5" customHeight="1">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row>
    <row r="586" spans="1:36" ht="13.5" customHeight="1">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c r="AG586" s="35"/>
      <c r="AH586" s="35"/>
      <c r="AI586" s="35"/>
      <c r="AJ586" s="35"/>
    </row>
    <row r="587" spans="1:36" ht="13.5" customHeight="1">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c r="AG587" s="35"/>
      <c r="AH587" s="35"/>
      <c r="AI587" s="35"/>
      <c r="AJ587" s="35"/>
    </row>
    <row r="588" spans="1:36" ht="13.5" customHeight="1">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row>
    <row r="589" spans="1:36" ht="13.5" customHeight="1">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c r="AG589" s="35"/>
      <c r="AH589" s="35"/>
      <c r="AI589" s="35"/>
      <c r="AJ589" s="35"/>
    </row>
    <row r="590" spans="1:36" ht="13.5" customHeight="1">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c r="AG590" s="35"/>
      <c r="AH590" s="35"/>
      <c r="AI590" s="35"/>
      <c r="AJ590" s="35"/>
    </row>
    <row r="591" spans="1:36" ht="13.5" customHeight="1">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c r="AG591" s="35"/>
      <c r="AH591" s="35"/>
      <c r="AI591" s="35"/>
      <c r="AJ591" s="35"/>
    </row>
    <row r="592" spans="1:36" ht="13.5" customHeight="1">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c r="AG592" s="35"/>
      <c r="AH592" s="35"/>
      <c r="AI592" s="35"/>
      <c r="AJ592" s="35"/>
    </row>
    <row r="593" spans="1:36" ht="13.5" customHeight="1">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c r="AG593" s="35"/>
      <c r="AH593" s="35"/>
      <c r="AI593" s="35"/>
      <c r="AJ593" s="35"/>
    </row>
    <row r="594" spans="1:36" ht="13.5" customHeight="1">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c r="AG594" s="35"/>
      <c r="AH594" s="35"/>
      <c r="AI594" s="35"/>
      <c r="AJ594" s="35"/>
    </row>
    <row r="595" spans="1:36" ht="13.5" customHeight="1">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c r="AG595" s="35"/>
      <c r="AH595" s="35"/>
      <c r="AI595" s="35"/>
      <c r="AJ595" s="35"/>
    </row>
    <row r="596" spans="1:36" ht="13.5" customHeight="1">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c r="AG596" s="35"/>
      <c r="AH596" s="35"/>
      <c r="AI596" s="35"/>
      <c r="AJ596" s="35"/>
    </row>
    <row r="597" spans="1:36" ht="13.5" customHeight="1">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c r="AG597" s="35"/>
      <c r="AH597" s="35"/>
      <c r="AI597" s="35"/>
      <c r="AJ597" s="35"/>
    </row>
    <row r="598" spans="1:36" ht="13.5" customHeight="1">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c r="AG598" s="35"/>
      <c r="AH598" s="35"/>
      <c r="AI598" s="35"/>
      <c r="AJ598" s="35"/>
    </row>
    <row r="599" spans="1:36" ht="13.5" customHeight="1">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c r="AG599" s="35"/>
      <c r="AH599" s="35"/>
      <c r="AI599" s="35"/>
      <c r="AJ599" s="35"/>
    </row>
    <row r="600" spans="1:36" ht="13.5" customHeight="1">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c r="AG600" s="35"/>
      <c r="AH600" s="35"/>
      <c r="AI600" s="35"/>
      <c r="AJ600" s="35"/>
    </row>
    <row r="601" spans="1:36" ht="13.5" customHeight="1">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c r="AG601" s="35"/>
      <c r="AH601" s="35"/>
      <c r="AI601" s="35"/>
      <c r="AJ601" s="35"/>
    </row>
    <row r="602" spans="1:36" ht="13.5" customHeight="1">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c r="AG602" s="35"/>
      <c r="AH602" s="35"/>
      <c r="AI602" s="35"/>
      <c r="AJ602" s="35"/>
    </row>
    <row r="603" spans="1:36" ht="13.5" customHeight="1">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c r="AG603" s="35"/>
      <c r="AH603" s="35"/>
      <c r="AI603" s="35"/>
      <c r="AJ603" s="35"/>
    </row>
    <row r="604" spans="1:36" ht="13.5" customHeight="1">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c r="AG604" s="35"/>
      <c r="AH604" s="35"/>
      <c r="AI604" s="35"/>
      <c r="AJ604" s="35"/>
    </row>
    <row r="605" spans="1:36" ht="13.5" customHeight="1">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c r="AG605" s="35"/>
      <c r="AH605" s="35"/>
      <c r="AI605" s="35"/>
      <c r="AJ605" s="35"/>
    </row>
    <row r="606" spans="1:36" ht="13.5" customHeight="1">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c r="AG606" s="35"/>
      <c r="AH606" s="35"/>
      <c r="AI606" s="35"/>
      <c r="AJ606" s="35"/>
    </row>
    <row r="607" spans="1:36" ht="13.5" customHeight="1">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c r="AG607" s="35"/>
      <c r="AH607" s="35"/>
      <c r="AI607" s="35"/>
      <c r="AJ607" s="35"/>
    </row>
    <row r="608" spans="1:36" ht="13.5" customHeight="1">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c r="AG608" s="35"/>
      <c r="AH608" s="35"/>
      <c r="AI608" s="35"/>
      <c r="AJ608" s="35"/>
    </row>
    <row r="609" spans="1:36" ht="13.5" customHeight="1">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c r="AG609" s="35"/>
      <c r="AH609" s="35"/>
      <c r="AI609" s="35"/>
      <c r="AJ609" s="35"/>
    </row>
    <row r="610" spans="1:36" ht="13.5" customHeight="1">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c r="AG610" s="35"/>
      <c r="AH610" s="35"/>
      <c r="AI610" s="35"/>
      <c r="AJ610" s="35"/>
    </row>
    <row r="611" spans="1:36" ht="13.5" customHeight="1">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c r="AG611" s="35"/>
      <c r="AH611" s="35"/>
      <c r="AI611" s="35"/>
      <c r="AJ611" s="35"/>
    </row>
    <row r="612" spans="1:36" ht="13.5" customHeight="1">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c r="AG612" s="35"/>
      <c r="AH612" s="35"/>
      <c r="AI612" s="35"/>
      <c r="AJ612" s="35"/>
    </row>
    <row r="613" spans="1:36" ht="13.5" customHeight="1">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c r="AG613" s="35"/>
      <c r="AH613" s="35"/>
      <c r="AI613" s="35"/>
      <c r="AJ613" s="35"/>
    </row>
    <row r="614" spans="1:36" ht="13.5" customHeight="1">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c r="AG614" s="35"/>
      <c r="AH614" s="35"/>
      <c r="AI614" s="35"/>
      <c r="AJ614" s="35"/>
    </row>
    <row r="615" spans="1:36" ht="13.5" customHeight="1">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c r="AG615" s="35"/>
      <c r="AH615" s="35"/>
      <c r="AI615" s="35"/>
      <c r="AJ615" s="35"/>
    </row>
    <row r="616" spans="1:36" ht="13.5" customHeight="1">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c r="AG616" s="35"/>
      <c r="AH616" s="35"/>
      <c r="AI616" s="35"/>
      <c r="AJ616" s="35"/>
    </row>
    <row r="617" spans="1:36" ht="13.5" customHeight="1">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c r="AG617" s="35"/>
      <c r="AH617" s="35"/>
      <c r="AI617" s="35"/>
      <c r="AJ617" s="35"/>
    </row>
    <row r="618" spans="1:36" ht="13.5" customHeight="1">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c r="AG618" s="35"/>
      <c r="AH618" s="35"/>
      <c r="AI618" s="35"/>
      <c r="AJ618" s="35"/>
    </row>
    <row r="619" spans="1:36" ht="13.5" customHeight="1">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c r="AG619" s="35"/>
      <c r="AH619" s="35"/>
      <c r="AI619" s="35"/>
      <c r="AJ619" s="35"/>
    </row>
    <row r="620" spans="1:36" ht="13.5" customHeight="1">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c r="AG620" s="35"/>
      <c r="AH620" s="35"/>
      <c r="AI620" s="35"/>
      <c r="AJ620" s="35"/>
    </row>
    <row r="621" spans="1:36" ht="13.5" customHeight="1">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c r="AG621" s="35"/>
      <c r="AH621" s="35"/>
      <c r="AI621" s="35"/>
      <c r="AJ621" s="35"/>
    </row>
    <row r="622" spans="1:36" ht="13.5" customHeight="1">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c r="AG622" s="35"/>
      <c r="AH622" s="35"/>
      <c r="AI622" s="35"/>
      <c r="AJ622" s="35"/>
    </row>
    <row r="623" spans="1:36" ht="13.5" customHeight="1">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c r="AG623" s="35"/>
      <c r="AH623" s="35"/>
      <c r="AI623" s="35"/>
      <c r="AJ623" s="35"/>
    </row>
    <row r="624" spans="1:36" ht="13.5" customHeight="1">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c r="AG624" s="35"/>
      <c r="AH624" s="35"/>
      <c r="AI624" s="35"/>
      <c r="AJ624" s="35"/>
    </row>
    <row r="625" spans="1:36" ht="13.5" customHeight="1">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H625" s="35"/>
      <c r="AI625" s="35"/>
      <c r="AJ625" s="35"/>
    </row>
    <row r="626" spans="1:36" ht="13.5" customHeight="1">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H626" s="35"/>
      <c r="AI626" s="35"/>
      <c r="AJ626" s="35"/>
    </row>
    <row r="627" spans="1:36" ht="13.5" customHeight="1">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H627" s="35"/>
      <c r="AI627" s="35"/>
      <c r="AJ627" s="35"/>
    </row>
    <row r="628" spans="1:36" ht="13.5" customHeight="1">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H628" s="35"/>
      <c r="AI628" s="35"/>
      <c r="AJ628" s="35"/>
    </row>
    <row r="629" spans="1:36" ht="13.5" customHeight="1">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c r="AG629" s="35"/>
      <c r="AH629" s="35"/>
      <c r="AI629" s="35"/>
      <c r="AJ629" s="35"/>
    </row>
    <row r="630" spans="1:36" ht="13.5" customHeight="1">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c r="AG630" s="35"/>
      <c r="AH630" s="35"/>
      <c r="AI630" s="35"/>
      <c r="AJ630" s="35"/>
    </row>
    <row r="631" spans="1:36" ht="13.5" customHeight="1">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c r="AG631" s="35"/>
      <c r="AH631" s="35"/>
      <c r="AI631" s="35"/>
      <c r="AJ631" s="35"/>
    </row>
    <row r="632" spans="1:36" ht="13.5" customHeight="1">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c r="AG632" s="35"/>
      <c r="AH632" s="35"/>
      <c r="AI632" s="35"/>
      <c r="AJ632" s="35"/>
    </row>
    <row r="633" spans="1:36" ht="13.5" customHeight="1">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c r="AG633" s="35"/>
      <c r="AH633" s="35"/>
      <c r="AI633" s="35"/>
      <c r="AJ633" s="35"/>
    </row>
    <row r="634" spans="1:36" ht="13.5" customHeight="1">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c r="AG634" s="35"/>
      <c r="AH634" s="35"/>
      <c r="AI634" s="35"/>
      <c r="AJ634" s="35"/>
    </row>
    <row r="635" spans="1:36" ht="13.5" customHeight="1">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c r="AG635" s="35"/>
      <c r="AH635" s="35"/>
      <c r="AI635" s="35"/>
      <c r="AJ635" s="35"/>
    </row>
    <row r="636" spans="1:36" ht="13.5" customHeight="1">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c r="AG636" s="35"/>
      <c r="AH636" s="35"/>
      <c r="AI636" s="35"/>
      <c r="AJ636" s="35"/>
    </row>
    <row r="637" spans="1:36" ht="13.5" customHeight="1">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c r="AG637" s="35"/>
      <c r="AH637" s="35"/>
      <c r="AI637" s="35"/>
      <c r="AJ637" s="35"/>
    </row>
    <row r="638" spans="1:36" ht="13.5" customHeight="1">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c r="AG638" s="35"/>
      <c r="AH638" s="35"/>
      <c r="AI638" s="35"/>
      <c r="AJ638" s="35"/>
    </row>
    <row r="639" spans="1:36" ht="13.5" customHeight="1">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c r="AG639" s="35"/>
      <c r="AH639" s="35"/>
      <c r="AI639" s="35"/>
      <c r="AJ639" s="35"/>
    </row>
    <row r="640" spans="1:36" ht="13.5" customHeight="1">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c r="AG640" s="35"/>
      <c r="AH640" s="35"/>
      <c r="AI640" s="35"/>
      <c r="AJ640" s="35"/>
    </row>
    <row r="641" spans="1:36" ht="13.5" customHeight="1">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c r="AG641" s="35"/>
      <c r="AH641" s="35"/>
      <c r="AI641" s="35"/>
      <c r="AJ641" s="35"/>
    </row>
    <row r="642" spans="1:36" ht="13.5" customHeight="1">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c r="AG642" s="35"/>
      <c r="AH642" s="35"/>
      <c r="AI642" s="35"/>
      <c r="AJ642" s="35"/>
    </row>
    <row r="643" spans="1:36" ht="13.5" customHeight="1">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c r="AG643" s="35"/>
      <c r="AH643" s="35"/>
      <c r="AI643" s="35"/>
      <c r="AJ643" s="35"/>
    </row>
    <row r="644" spans="1:36" ht="13.5" customHeight="1">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c r="AG644" s="35"/>
      <c r="AH644" s="35"/>
      <c r="AI644" s="35"/>
      <c r="AJ644" s="35"/>
    </row>
    <row r="645" spans="1:36" ht="13.5" customHeight="1">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c r="AG645" s="35"/>
      <c r="AH645" s="35"/>
      <c r="AI645" s="35"/>
      <c r="AJ645" s="35"/>
    </row>
    <row r="646" spans="1:36" ht="13.5" customHeight="1">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c r="AG646" s="35"/>
      <c r="AH646" s="35"/>
      <c r="AI646" s="35"/>
      <c r="AJ646" s="35"/>
    </row>
    <row r="647" spans="1:36" ht="13.5" customHeight="1">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c r="AG647" s="35"/>
      <c r="AH647" s="35"/>
      <c r="AI647" s="35"/>
      <c r="AJ647" s="35"/>
    </row>
    <row r="648" spans="1:36" ht="13.5" customHeight="1">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c r="AG648" s="35"/>
      <c r="AH648" s="35"/>
      <c r="AI648" s="35"/>
      <c r="AJ648" s="35"/>
    </row>
    <row r="649" spans="1:36" ht="13.5" customHeight="1">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c r="AG649" s="35"/>
      <c r="AH649" s="35"/>
      <c r="AI649" s="35"/>
      <c r="AJ649" s="35"/>
    </row>
    <row r="650" spans="1:36" ht="13.5" customHeight="1">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c r="AG650" s="35"/>
      <c r="AH650" s="35"/>
      <c r="AI650" s="35"/>
      <c r="AJ650" s="35"/>
    </row>
    <row r="651" spans="1:36" ht="13.5" customHeight="1">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c r="AG651" s="35"/>
      <c r="AH651" s="35"/>
      <c r="AI651" s="35"/>
      <c r="AJ651" s="35"/>
    </row>
    <row r="652" spans="1:36" ht="13.5" customHeight="1">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c r="AG652" s="35"/>
      <c r="AH652" s="35"/>
      <c r="AI652" s="35"/>
      <c r="AJ652" s="35"/>
    </row>
    <row r="653" spans="1:36" ht="13.5" customHeight="1">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c r="AG653" s="35"/>
      <c r="AH653" s="35"/>
      <c r="AI653" s="35"/>
      <c r="AJ653" s="35"/>
    </row>
    <row r="654" spans="1:36" ht="13.5" customHeight="1">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c r="AG654" s="35"/>
      <c r="AH654" s="35"/>
      <c r="AI654" s="35"/>
      <c r="AJ654" s="35"/>
    </row>
    <row r="655" spans="1:36" ht="13.5" customHeight="1">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c r="AG655" s="35"/>
      <c r="AH655" s="35"/>
      <c r="AI655" s="35"/>
      <c r="AJ655" s="35"/>
    </row>
    <row r="656" spans="1:36" ht="13.5" customHeight="1">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c r="AG656" s="35"/>
      <c r="AH656" s="35"/>
      <c r="AI656" s="35"/>
      <c r="AJ656" s="35"/>
    </row>
    <row r="657" spans="1:36" ht="13.5" customHeight="1">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c r="AG657" s="35"/>
      <c r="AH657" s="35"/>
      <c r="AI657" s="35"/>
      <c r="AJ657" s="35"/>
    </row>
    <row r="658" spans="1:36" ht="13.5" customHeight="1">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c r="AG658" s="35"/>
      <c r="AH658" s="35"/>
      <c r="AI658" s="35"/>
      <c r="AJ658" s="35"/>
    </row>
    <row r="659" spans="1:36" ht="13.5" customHeight="1">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c r="AG659" s="35"/>
      <c r="AH659" s="35"/>
      <c r="AI659" s="35"/>
      <c r="AJ659" s="35"/>
    </row>
    <row r="660" spans="1:36" ht="13.5" customHeight="1">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c r="AG660" s="35"/>
      <c r="AH660" s="35"/>
      <c r="AI660" s="35"/>
      <c r="AJ660" s="35"/>
    </row>
    <row r="661" spans="1:36" ht="13.5" customHeight="1">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c r="AG661" s="35"/>
      <c r="AH661" s="35"/>
      <c r="AI661" s="35"/>
      <c r="AJ661" s="35"/>
    </row>
    <row r="662" spans="1:36" ht="13.5" customHeight="1">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c r="AG662" s="35"/>
      <c r="AH662" s="35"/>
      <c r="AI662" s="35"/>
      <c r="AJ662" s="35"/>
    </row>
    <row r="663" spans="1:36" ht="13.5" customHeight="1">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c r="AG663" s="35"/>
      <c r="AH663" s="35"/>
      <c r="AI663" s="35"/>
      <c r="AJ663" s="35"/>
    </row>
    <row r="664" spans="1:36" ht="13.5" customHeight="1">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c r="AG664" s="35"/>
      <c r="AH664" s="35"/>
      <c r="AI664" s="35"/>
      <c r="AJ664" s="35"/>
    </row>
    <row r="665" spans="1:36" ht="13.5" customHeight="1">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c r="AG665" s="35"/>
      <c r="AH665" s="35"/>
      <c r="AI665" s="35"/>
      <c r="AJ665" s="35"/>
    </row>
    <row r="666" spans="1:36" ht="13.5" customHeight="1">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c r="AG666" s="35"/>
      <c r="AH666" s="35"/>
      <c r="AI666" s="35"/>
      <c r="AJ666" s="35"/>
    </row>
    <row r="667" spans="1:36" ht="13.5" customHeight="1">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c r="AG667" s="35"/>
      <c r="AH667" s="35"/>
      <c r="AI667" s="35"/>
      <c r="AJ667" s="35"/>
    </row>
    <row r="668" spans="1:36" ht="13.5" customHeight="1">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c r="AG668" s="35"/>
      <c r="AH668" s="35"/>
      <c r="AI668" s="35"/>
      <c r="AJ668" s="35"/>
    </row>
    <row r="669" spans="1:36" ht="13.5" customHeight="1">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c r="AG669" s="35"/>
      <c r="AH669" s="35"/>
      <c r="AI669" s="35"/>
      <c r="AJ669" s="35"/>
    </row>
    <row r="670" spans="1:36" ht="13.5" customHeight="1">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c r="AG670" s="35"/>
      <c r="AH670" s="35"/>
      <c r="AI670" s="35"/>
      <c r="AJ670" s="35"/>
    </row>
    <row r="671" spans="1:36" ht="13.5" customHeight="1">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c r="AG671" s="35"/>
      <c r="AH671" s="35"/>
      <c r="AI671" s="35"/>
      <c r="AJ671" s="35"/>
    </row>
    <row r="672" spans="1:36" ht="13.5" customHeight="1">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c r="AG672" s="35"/>
      <c r="AH672" s="35"/>
      <c r="AI672" s="35"/>
      <c r="AJ672" s="35"/>
    </row>
    <row r="673" spans="1:36" ht="13.5" customHeight="1">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c r="AG673" s="35"/>
      <c r="AH673" s="35"/>
      <c r="AI673" s="35"/>
      <c r="AJ673" s="35"/>
    </row>
    <row r="674" spans="1:36" ht="13.5" customHeight="1">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c r="AG674" s="35"/>
      <c r="AH674" s="35"/>
      <c r="AI674" s="35"/>
      <c r="AJ674" s="35"/>
    </row>
    <row r="675" spans="1:36" ht="13.5" customHeight="1">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c r="AG675" s="35"/>
      <c r="AH675" s="35"/>
      <c r="AI675" s="35"/>
      <c r="AJ675" s="35"/>
    </row>
    <row r="676" spans="1:36" ht="13.5" customHeight="1">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c r="AG676" s="35"/>
      <c r="AH676" s="35"/>
      <c r="AI676" s="35"/>
      <c r="AJ676" s="35"/>
    </row>
    <row r="677" spans="1:36" ht="13.5" customHeight="1">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c r="AG677" s="35"/>
      <c r="AH677" s="35"/>
      <c r="AI677" s="35"/>
      <c r="AJ677" s="35"/>
    </row>
    <row r="678" spans="1:36" ht="13.5" customHeight="1">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c r="AG678" s="35"/>
      <c r="AH678" s="35"/>
      <c r="AI678" s="35"/>
      <c r="AJ678" s="35"/>
    </row>
    <row r="679" spans="1:36" ht="13.5" customHeight="1">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c r="AG679" s="35"/>
      <c r="AH679" s="35"/>
      <c r="AI679" s="35"/>
      <c r="AJ679" s="35"/>
    </row>
    <row r="680" spans="1:36" ht="13.5" customHeight="1">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c r="AG680" s="35"/>
      <c r="AH680" s="35"/>
      <c r="AI680" s="35"/>
      <c r="AJ680" s="35"/>
    </row>
    <row r="681" spans="1:36" ht="13.5" customHeight="1">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c r="AG681" s="35"/>
      <c r="AH681" s="35"/>
      <c r="AI681" s="35"/>
      <c r="AJ681" s="35"/>
    </row>
    <row r="682" spans="1:36" ht="13.5" customHeight="1">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c r="AG682" s="35"/>
      <c r="AH682" s="35"/>
      <c r="AI682" s="35"/>
      <c r="AJ682" s="35"/>
    </row>
    <row r="683" spans="1:36" ht="13.5" customHeight="1">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c r="AG683" s="35"/>
      <c r="AH683" s="35"/>
      <c r="AI683" s="35"/>
      <c r="AJ683" s="35"/>
    </row>
    <row r="684" spans="1:36" ht="13.5" customHeight="1">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c r="AG684" s="35"/>
      <c r="AH684" s="35"/>
      <c r="AI684" s="35"/>
      <c r="AJ684" s="35"/>
    </row>
    <row r="685" spans="1:36" ht="13.5" customHeight="1">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c r="AG685" s="35"/>
      <c r="AH685" s="35"/>
      <c r="AI685" s="35"/>
      <c r="AJ685" s="35"/>
    </row>
    <row r="686" spans="1:36" ht="13.5" customHeight="1">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c r="AG686" s="35"/>
      <c r="AH686" s="35"/>
      <c r="AI686" s="35"/>
      <c r="AJ686" s="35"/>
    </row>
    <row r="687" spans="1:36" ht="13.5" customHeight="1">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c r="AG687" s="35"/>
      <c r="AH687" s="35"/>
      <c r="AI687" s="35"/>
      <c r="AJ687" s="35"/>
    </row>
    <row r="688" spans="1:36" ht="13.5" customHeight="1">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c r="AG688" s="35"/>
      <c r="AH688" s="35"/>
      <c r="AI688" s="35"/>
      <c r="AJ688" s="35"/>
    </row>
    <row r="689" spans="1:36" ht="13.5" customHeight="1">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c r="AG689" s="35"/>
      <c r="AH689" s="35"/>
      <c r="AI689" s="35"/>
      <c r="AJ689" s="35"/>
    </row>
    <row r="690" spans="1:36" ht="13.5" customHeight="1">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c r="AG690" s="35"/>
      <c r="AH690" s="35"/>
      <c r="AI690" s="35"/>
      <c r="AJ690" s="35"/>
    </row>
    <row r="691" spans="1:36" ht="13.5" customHeight="1">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c r="AG691" s="35"/>
      <c r="AH691" s="35"/>
      <c r="AI691" s="35"/>
      <c r="AJ691" s="35"/>
    </row>
    <row r="692" spans="1:36" ht="13.5" customHeight="1">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c r="AG692" s="35"/>
      <c r="AH692" s="35"/>
      <c r="AI692" s="35"/>
      <c r="AJ692" s="35"/>
    </row>
    <row r="693" spans="1:36" ht="13.5" customHeight="1">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c r="AG693" s="35"/>
      <c r="AH693" s="35"/>
      <c r="AI693" s="35"/>
      <c r="AJ693" s="35"/>
    </row>
    <row r="694" spans="1:36" ht="13.5" customHeight="1">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c r="AG694" s="35"/>
      <c r="AH694" s="35"/>
      <c r="AI694" s="35"/>
      <c r="AJ694" s="35"/>
    </row>
    <row r="695" spans="1:36" ht="13.5" customHeight="1">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c r="AG695" s="35"/>
      <c r="AH695" s="35"/>
      <c r="AI695" s="35"/>
      <c r="AJ695" s="35"/>
    </row>
    <row r="696" spans="1:36" ht="13.5" customHeight="1">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c r="AG696" s="35"/>
      <c r="AH696" s="35"/>
      <c r="AI696" s="35"/>
      <c r="AJ696" s="35"/>
    </row>
    <row r="697" spans="1:36" ht="13.5" customHeight="1">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c r="AG697" s="35"/>
      <c r="AH697" s="35"/>
      <c r="AI697" s="35"/>
      <c r="AJ697" s="35"/>
    </row>
    <row r="698" spans="1:36" ht="13.5" customHeight="1">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c r="AG698" s="35"/>
      <c r="AH698" s="35"/>
      <c r="AI698" s="35"/>
      <c r="AJ698" s="35"/>
    </row>
    <row r="699" spans="1:36" ht="13.5" customHeight="1">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c r="AG699" s="35"/>
      <c r="AH699" s="35"/>
      <c r="AI699" s="35"/>
      <c r="AJ699" s="35"/>
    </row>
    <row r="700" spans="1:36" ht="13.5" customHeight="1">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c r="AG700" s="35"/>
      <c r="AH700" s="35"/>
      <c r="AI700" s="35"/>
      <c r="AJ700" s="35"/>
    </row>
    <row r="701" spans="1:36" ht="13.5" customHeight="1">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c r="AG701" s="35"/>
      <c r="AH701" s="35"/>
      <c r="AI701" s="35"/>
      <c r="AJ701" s="35"/>
    </row>
    <row r="702" spans="1:36" ht="13.5" customHeight="1">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c r="AG702" s="35"/>
      <c r="AH702" s="35"/>
      <c r="AI702" s="35"/>
      <c r="AJ702" s="35"/>
    </row>
    <row r="703" spans="1:36" ht="13.5" customHeight="1">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c r="AG703" s="35"/>
      <c r="AH703" s="35"/>
      <c r="AI703" s="35"/>
      <c r="AJ703" s="35"/>
    </row>
    <row r="704" spans="1:36" ht="13.5" customHeight="1">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c r="AG704" s="35"/>
      <c r="AH704" s="35"/>
      <c r="AI704" s="35"/>
      <c r="AJ704" s="35"/>
    </row>
    <row r="705" spans="1:36" ht="13.5" customHeight="1">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c r="AG705" s="35"/>
      <c r="AH705" s="35"/>
      <c r="AI705" s="35"/>
      <c r="AJ705" s="35"/>
    </row>
    <row r="706" spans="1:36" ht="13.5" customHeight="1">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c r="AG706" s="35"/>
      <c r="AH706" s="35"/>
      <c r="AI706" s="35"/>
      <c r="AJ706" s="35"/>
    </row>
    <row r="707" spans="1:36" ht="13.5" customHeight="1">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c r="AG707" s="35"/>
      <c r="AH707" s="35"/>
      <c r="AI707" s="35"/>
      <c r="AJ707" s="35"/>
    </row>
    <row r="708" spans="1:36" ht="13.5" customHeight="1">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c r="AG708" s="35"/>
      <c r="AH708" s="35"/>
      <c r="AI708" s="35"/>
      <c r="AJ708" s="35"/>
    </row>
    <row r="709" spans="1:36" ht="13.5" customHeight="1">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c r="AG709" s="35"/>
      <c r="AH709" s="35"/>
      <c r="AI709" s="35"/>
      <c r="AJ709" s="35"/>
    </row>
    <row r="710" spans="1:36" ht="13.5" customHeight="1">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c r="AG710" s="35"/>
      <c r="AH710" s="35"/>
      <c r="AI710" s="35"/>
      <c r="AJ710" s="35"/>
    </row>
    <row r="711" spans="1:36" ht="13.5" customHeight="1">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c r="AG711" s="35"/>
      <c r="AH711" s="35"/>
      <c r="AI711" s="35"/>
      <c r="AJ711" s="35"/>
    </row>
    <row r="712" spans="1:36" ht="13.5" customHeight="1">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c r="AG712" s="35"/>
      <c r="AH712" s="35"/>
      <c r="AI712" s="35"/>
      <c r="AJ712" s="35"/>
    </row>
    <row r="713" spans="1:36" ht="13.5" customHeight="1">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c r="AG713" s="35"/>
      <c r="AH713" s="35"/>
      <c r="AI713" s="35"/>
      <c r="AJ713" s="35"/>
    </row>
    <row r="714" spans="1:36" ht="13.5" customHeight="1">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c r="AG714" s="35"/>
      <c r="AH714" s="35"/>
      <c r="AI714" s="35"/>
      <c r="AJ714" s="35"/>
    </row>
    <row r="715" spans="1:36" ht="13.5" customHeight="1">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c r="AG715" s="35"/>
      <c r="AH715" s="35"/>
      <c r="AI715" s="35"/>
      <c r="AJ715" s="35"/>
    </row>
    <row r="716" spans="1:36" ht="13.5" customHeight="1">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c r="AG716" s="35"/>
      <c r="AH716" s="35"/>
      <c r="AI716" s="35"/>
      <c r="AJ716" s="35"/>
    </row>
    <row r="717" spans="1:36" ht="13.5" customHeight="1">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c r="AG717" s="35"/>
      <c r="AH717" s="35"/>
      <c r="AI717" s="35"/>
      <c r="AJ717" s="35"/>
    </row>
    <row r="718" spans="1:36" ht="13.5" customHeight="1">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c r="AG718" s="35"/>
      <c r="AH718" s="35"/>
      <c r="AI718" s="35"/>
      <c r="AJ718" s="35"/>
    </row>
    <row r="719" spans="1:36" ht="13.5" customHeight="1">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c r="AG719" s="35"/>
      <c r="AH719" s="35"/>
      <c r="AI719" s="35"/>
      <c r="AJ719" s="35"/>
    </row>
    <row r="720" spans="1:36" ht="13.5" customHeight="1">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c r="AG720" s="35"/>
      <c r="AH720" s="35"/>
      <c r="AI720" s="35"/>
      <c r="AJ720" s="35"/>
    </row>
    <row r="721" spans="1:36" ht="13.5" customHeight="1">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c r="AG721" s="35"/>
      <c r="AH721" s="35"/>
      <c r="AI721" s="35"/>
      <c r="AJ721" s="35"/>
    </row>
    <row r="722" spans="1:36" ht="13.5" customHeight="1">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c r="AG722" s="35"/>
      <c r="AH722" s="35"/>
      <c r="AI722" s="35"/>
      <c r="AJ722" s="35"/>
    </row>
    <row r="723" spans="1:36" ht="13.5" customHeight="1">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c r="AG723" s="35"/>
      <c r="AH723" s="35"/>
      <c r="AI723" s="35"/>
      <c r="AJ723" s="35"/>
    </row>
    <row r="724" spans="1:36" ht="13.5" customHeight="1">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c r="AG724" s="35"/>
      <c r="AH724" s="35"/>
      <c r="AI724" s="35"/>
      <c r="AJ724" s="35"/>
    </row>
    <row r="725" spans="1:36" ht="13.5" customHeight="1">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c r="AG725" s="35"/>
      <c r="AH725" s="35"/>
      <c r="AI725" s="35"/>
      <c r="AJ725" s="35"/>
    </row>
    <row r="726" spans="1:36" ht="13.5" customHeight="1">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c r="AG726" s="35"/>
      <c r="AH726" s="35"/>
      <c r="AI726" s="35"/>
      <c r="AJ726" s="35"/>
    </row>
    <row r="727" spans="1:36" ht="13.5" customHeight="1">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c r="AG727" s="35"/>
      <c r="AH727" s="35"/>
      <c r="AI727" s="35"/>
      <c r="AJ727" s="35"/>
    </row>
    <row r="728" spans="1:36" ht="13.5" customHeight="1">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c r="AG728" s="35"/>
      <c r="AH728" s="35"/>
      <c r="AI728" s="35"/>
      <c r="AJ728" s="35"/>
    </row>
    <row r="729" spans="1:36" ht="13.5" customHeight="1">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c r="AG729" s="35"/>
      <c r="AH729" s="35"/>
      <c r="AI729" s="35"/>
      <c r="AJ729" s="35"/>
    </row>
    <row r="730" spans="1:36" ht="13.5" customHeight="1">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c r="AG730" s="35"/>
      <c r="AH730" s="35"/>
      <c r="AI730" s="35"/>
      <c r="AJ730" s="35"/>
    </row>
    <row r="731" spans="1:36" ht="13.5" customHeight="1">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c r="AG731" s="35"/>
      <c r="AH731" s="35"/>
      <c r="AI731" s="35"/>
      <c r="AJ731" s="35"/>
    </row>
    <row r="732" spans="1:36" ht="13.5" customHeight="1">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c r="AG732" s="35"/>
      <c r="AH732" s="35"/>
      <c r="AI732" s="35"/>
      <c r="AJ732" s="35"/>
    </row>
    <row r="733" spans="1:36" ht="13.5" customHeight="1">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c r="AG733" s="35"/>
      <c r="AH733" s="35"/>
      <c r="AI733" s="35"/>
      <c r="AJ733" s="35"/>
    </row>
    <row r="734" spans="1:36" ht="13.5" customHeight="1">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c r="AG734" s="35"/>
      <c r="AH734" s="35"/>
      <c r="AI734" s="35"/>
      <c r="AJ734" s="35"/>
    </row>
    <row r="735" spans="1:36" ht="13.5" customHeight="1">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c r="AG735" s="35"/>
      <c r="AH735" s="35"/>
      <c r="AI735" s="35"/>
      <c r="AJ735" s="35"/>
    </row>
    <row r="736" spans="1:36" ht="13.5" customHeight="1">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c r="AG736" s="35"/>
      <c r="AH736" s="35"/>
      <c r="AI736" s="35"/>
      <c r="AJ736" s="35"/>
    </row>
    <row r="737" spans="1:36" ht="13.5" customHeight="1">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c r="AG737" s="35"/>
      <c r="AH737" s="35"/>
      <c r="AI737" s="35"/>
      <c r="AJ737" s="35"/>
    </row>
    <row r="738" spans="1:36" ht="13.5" customHeight="1">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c r="AG738" s="35"/>
      <c r="AH738" s="35"/>
      <c r="AI738" s="35"/>
      <c r="AJ738" s="35"/>
    </row>
    <row r="739" spans="1:36" ht="13.5" customHeight="1">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c r="AG739" s="35"/>
      <c r="AH739" s="35"/>
      <c r="AI739" s="35"/>
      <c r="AJ739" s="35"/>
    </row>
    <row r="740" spans="1:36" ht="13.5" customHeight="1">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c r="AG740" s="35"/>
      <c r="AH740" s="35"/>
      <c r="AI740" s="35"/>
      <c r="AJ740" s="35"/>
    </row>
    <row r="741" spans="1:36" ht="13.5" customHeight="1">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c r="AG741" s="35"/>
      <c r="AH741" s="35"/>
      <c r="AI741" s="35"/>
      <c r="AJ741" s="35"/>
    </row>
    <row r="742" spans="1:36" ht="13.5" customHeight="1">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c r="AG742" s="35"/>
      <c r="AH742" s="35"/>
      <c r="AI742" s="35"/>
      <c r="AJ742" s="35"/>
    </row>
    <row r="743" spans="1:36" ht="13.5" customHeight="1">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c r="AG743" s="35"/>
      <c r="AH743" s="35"/>
      <c r="AI743" s="35"/>
      <c r="AJ743" s="35"/>
    </row>
    <row r="744" spans="1:36" ht="13.5" customHeight="1">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c r="AG744" s="35"/>
      <c r="AH744" s="35"/>
      <c r="AI744" s="35"/>
      <c r="AJ744" s="35"/>
    </row>
    <row r="745" spans="1:36" ht="13.5" customHeight="1">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c r="AG745" s="35"/>
      <c r="AH745" s="35"/>
      <c r="AI745" s="35"/>
      <c r="AJ745" s="35"/>
    </row>
    <row r="746" spans="1:36" ht="13.5" customHeight="1">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c r="AG746" s="35"/>
      <c r="AH746" s="35"/>
      <c r="AI746" s="35"/>
      <c r="AJ746" s="35"/>
    </row>
    <row r="747" spans="1:36" ht="13.5" customHeight="1">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c r="AG747" s="35"/>
      <c r="AH747" s="35"/>
      <c r="AI747" s="35"/>
      <c r="AJ747" s="35"/>
    </row>
    <row r="748" spans="1:36" ht="13.5" customHeight="1">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35"/>
      <c r="AI748" s="35"/>
      <c r="AJ748" s="35"/>
    </row>
    <row r="749" spans="1:36" ht="13.5" customHeight="1">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c r="AG749" s="35"/>
      <c r="AH749" s="35"/>
      <c r="AI749" s="35"/>
      <c r="AJ749" s="35"/>
    </row>
    <row r="750" spans="1:36" ht="13.5" customHeight="1">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c r="AG750" s="35"/>
      <c r="AH750" s="35"/>
      <c r="AI750" s="35"/>
      <c r="AJ750" s="35"/>
    </row>
    <row r="751" spans="1:36" ht="13.5" customHeight="1">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c r="AG751" s="35"/>
      <c r="AH751" s="35"/>
      <c r="AI751" s="35"/>
      <c r="AJ751" s="35"/>
    </row>
    <row r="752" spans="1:36" ht="13.5" customHeight="1">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c r="AG752" s="35"/>
      <c r="AH752" s="35"/>
      <c r="AI752" s="35"/>
      <c r="AJ752" s="35"/>
    </row>
    <row r="753" spans="1:36" ht="13.5" customHeight="1">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c r="AG753" s="35"/>
      <c r="AH753" s="35"/>
      <c r="AI753" s="35"/>
      <c r="AJ753" s="35"/>
    </row>
    <row r="754" spans="1:36" ht="13.5" customHeight="1">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c r="AG754" s="35"/>
      <c r="AH754" s="35"/>
      <c r="AI754" s="35"/>
      <c r="AJ754" s="35"/>
    </row>
    <row r="755" spans="1:36" ht="13.5" customHeight="1">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c r="AG755" s="35"/>
      <c r="AH755" s="35"/>
      <c r="AI755" s="35"/>
      <c r="AJ755" s="35"/>
    </row>
    <row r="756" spans="1:36" ht="13.5" customHeight="1">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c r="AG756" s="35"/>
      <c r="AH756" s="35"/>
      <c r="AI756" s="35"/>
      <c r="AJ756" s="35"/>
    </row>
    <row r="757" spans="1:36" ht="13.5" customHeight="1">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c r="AG757" s="35"/>
      <c r="AH757" s="35"/>
      <c r="AI757" s="35"/>
      <c r="AJ757" s="35"/>
    </row>
    <row r="758" spans="1:36" ht="13.5" customHeight="1">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c r="AG758" s="35"/>
      <c r="AH758" s="35"/>
      <c r="AI758" s="35"/>
      <c r="AJ758" s="35"/>
    </row>
    <row r="759" spans="1:36" ht="13.5" customHeight="1">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c r="AG759" s="35"/>
      <c r="AH759" s="35"/>
      <c r="AI759" s="35"/>
      <c r="AJ759" s="35"/>
    </row>
    <row r="760" spans="1:36" ht="13.5" customHeight="1">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c r="AG760" s="35"/>
      <c r="AH760" s="35"/>
      <c r="AI760" s="35"/>
      <c r="AJ760" s="35"/>
    </row>
    <row r="761" spans="1:36" ht="13.5" customHeight="1">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c r="AG761" s="35"/>
      <c r="AH761" s="35"/>
      <c r="AI761" s="35"/>
      <c r="AJ761" s="35"/>
    </row>
    <row r="762" spans="1:36" ht="13.5" customHeight="1">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c r="AG762" s="35"/>
      <c r="AH762" s="35"/>
      <c r="AI762" s="35"/>
      <c r="AJ762" s="35"/>
    </row>
    <row r="763" spans="1:36" ht="13.5" customHeight="1">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c r="AG763" s="35"/>
      <c r="AH763" s="35"/>
      <c r="AI763" s="35"/>
      <c r="AJ763" s="35"/>
    </row>
    <row r="764" spans="1:36" ht="13.5" customHeight="1">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c r="AG764" s="35"/>
      <c r="AH764" s="35"/>
      <c r="AI764" s="35"/>
      <c r="AJ764" s="35"/>
    </row>
    <row r="765" spans="1:36" ht="13.5" customHeight="1">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c r="AG765" s="35"/>
      <c r="AH765" s="35"/>
      <c r="AI765" s="35"/>
      <c r="AJ765" s="35"/>
    </row>
    <row r="766" spans="1:36" ht="13.5" customHeight="1">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c r="AG766" s="35"/>
      <c r="AH766" s="35"/>
      <c r="AI766" s="35"/>
      <c r="AJ766" s="35"/>
    </row>
    <row r="767" spans="1:36" ht="13.5" customHeight="1">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c r="AG767" s="35"/>
      <c r="AH767" s="35"/>
      <c r="AI767" s="35"/>
      <c r="AJ767" s="35"/>
    </row>
    <row r="768" spans="1:36" ht="13.5" customHeight="1">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c r="AG768" s="35"/>
      <c r="AH768" s="35"/>
      <c r="AI768" s="35"/>
      <c r="AJ768" s="35"/>
    </row>
    <row r="769" spans="1:36" ht="13.5" customHeight="1">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c r="AG769" s="35"/>
      <c r="AH769" s="35"/>
      <c r="AI769" s="35"/>
      <c r="AJ769" s="35"/>
    </row>
    <row r="770" spans="1:36" ht="13.5" customHeight="1">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c r="AG770" s="35"/>
      <c r="AH770" s="35"/>
      <c r="AI770" s="35"/>
      <c r="AJ770" s="35"/>
    </row>
    <row r="771" spans="1:36" ht="13.5" customHeight="1">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c r="AG771" s="35"/>
      <c r="AH771" s="35"/>
      <c r="AI771" s="35"/>
      <c r="AJ771" s="35"/>
    </row>
    <row r="772" spans="1:36" ht="13.5" customHeight="1">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c r="AG772" s="35"/>
      <c r="AH772" s="35"/>
      <c r="AI772" s="35"/>
      <c r="AJ772" s="35"/>
    </row>
    <row r="773" spans="1:36" ht="13.5" customHeight="1">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c r="AG773" s="35"/>
      <c r="AH773" s="35"/>
      <c r="AI773" s="35"/>
      <c r="AJ773" s="35"/>
    </row>
    <row r="774" spans="1:36" ht="13.5" customHeight="1">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c r="AG774" s="35"/>
      <c r="AH774" s="35"/>
      <c r="AI774" s="35"/>
      <c r="AJ774" s="35"/>
    </row>
    <row r="775" spans="1:36" ht="13.5" customHeight="1">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c r="AG775" s="35"/>
      <c r="AH775" s="35"/>
      <c r="AI775" s="35"/>
      <c r="AJ775" s="35"/>
    </row>
    <row r="776" spans="1:36" ht="13.5" customHeight="1">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c r="AG776" s="35"/>
      <c r="AH776" s="35"/>
      <c r="AI776" s="35"/>
      <c r="AJ776" s="35"/>
    </row>
    <row r="777" spans="1:36" ht="13.5" customHeight="1">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c r="AG777" s="35"/>
      <c r="AH777" s="35"/>
      <c r="AI777" s="35"/>
      <c r="AJ777" s="35"/>
    </row>
    <row r="778" spans="1:36" ht="13.5" customHeight="1">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c r="AG778" s="35"/>
      <c r="AH778" s="35"/>
      <c r="AI778" s="35"/>
      <c r="AJ778" s="35"/>
    </row>
    <row r="779" spans="1:36" ht="13.5" customHeight="1">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c r="AG779" s="35"/>
      <c r="AH779" s="35"/>
      <c r="AI779" s="35"/>
      <c r="AJ779" s="35"/>
    </row>
    <row r="780" spans="1:36" ht="13.5" customHeight="1">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c r="AG780" s="35"/>
      <c r="AH780" s="35"/>
      <c r="AI780" s="35"/>
      <c r="AJ780" s="35"/>
    </row>
    <row r="781" spans="1:36" ht="13.5" customHeight="1">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c r="AG781" s="35"/>
      <c r="AH781" s="35"/>
      <c r="AI781" s="35"/>
      <c r="AJ781" s="35"/>
    </row>
    <row r="782" spans="1:36" ht="13.5" customHeight="1">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c r="AG782" s="35"/>
      <c r="AH782" s="35"/>
      <c r="AI782" s="35"/>
      <c r="AJ782" s="35"/>
    </row>
    <row r="783" spans="1:36" ht="13.5" customHeight="1">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c r="AG783" s="35"/>
      <c r="AH783" s="35"/>
      <c r="AI783" s="35"/>
      <c r="AJ783" s="35"/>
    </row>
    <row r="784" spans="1:36" ht="13.5" customHeight="1">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c r="AG784" s="35"/>
      <c r="AH784" s="35"/>
      <c r="AI784" s="35"/>
      <c r="AJ784" s="35"/>
    </row>
    <row r="785" spans="1:36" ht="13.5" customHeight="1">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c r="AG785" s="35"/>
      <c r="AH785" s="35"/>
      <c r="AI785" s="35"/>
      <c r="AJ785" s="35"/>
    </row>
    <row r="786" spans="1:36" ht="13.5" customHeight="1">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c r="AG786" s="35"/>
      <c r="AH786" s="35"/>
      <c r="AI786" s="35"/>
      <c r="AJ786" s="35"/>
    </row>
    <row r="787" spans="1:36" ht="13.5" customHeight="1">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c r="AG787" s="35"/>
      <c r="AH787" s="35"/>
      <c r="AI787" s="35"/>
      <c r="AJ787" s="35"/>
    </row>
    <row r="788" spans="1:36" ht="13.5" customHeight="1">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c r="AG788" s="35"/>
      <c r="AH788" s="35"/>
      <c r="AI788" s="35"/>
      <c r="AJ788" s="35"/>
    </row>
    <row r="789" spans="1:36" ht="13.5" customHeight="1">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c r="AG789" s="35"/>
      <c r="AH789" s="35"/>
      <c r="AI789" s="35"/>
      <c r="AJ789" s="35"/>
    </row>
    <row r="790" spans="1:36" ht="13.5" customHeight="1">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c r="AG790" s="35"/>
      <c r="AH790" s="35"/>
      <c r="AI790" s="35"/>
      <c r="AJ790" s="35"/>
    </row>
    <row r="791" spans="1:36" ht="13.5" customHeight="1">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c r="AG791" s="35"/>
      <c r="AH791" s="35"/>
      <c r="AI791" s="35"/>
      <c r="AJ791" s="35"/>
    </row>
    <row r="792" spans="1:36" ht="13.5" customHeight="1">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c r="AG792" s="35"/>
      <c r="AH792" s="35"/>
      <c r="AI792" s="35"/>
      <c r="AJ792" s="35"/>
    </row>
    <row r="793" spans="1:36" ht="13.5" customHeight="1">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c r="AG793" s="35"/>
      <c r="AH793" s="35"/>
      <c r="AI793" s="35"/>
      <c r="AJ793" s="35"/>
    </row>
    <row r="794" spans="1:36" ht="13.5" customHeight="1">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c r="AG794" s="35"/>
      <c r="AH794" s="35"/>
      <c r="AI794" s="35"/>
      <c r="AJ794" s="35"/>
    </row>
    <row r="795" spans="1:36" ht="13.5" customHeight="1">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c r="AG795" s="35"/>
      <c r="AH795" s="35"/>
      <c r="AI795" s="35"/>
      <c r="AJ795" s="35"/>
    </row>
    <row r="796" spans="1:36" ht="13.5" customHeight="1">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c r="AG796" s="35"/>
      <c r="AH796" s="35"/>
      <c r="AI796" s="35"/>
      <c r="AJ796" s="35"/>
    </row>
    <row r="797" spans="1:36" ht="13.5" customHeight="1">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c r="AG797" s="35"/>
      <c r="AH797" s="35"/>
      <c r="AI797" s="35"/>
      <c r="AJ797" s="35"/>
    </row>
    <row r="798" spans="1:36" ht="13.5" customHeight="1">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c r="AG798" s="35"/>
      <c r="AH798" s="35"/>
      <c r="AI798" s="35"/>
      <c r="AJ798" s="35"/>
    </row>
    <row r="799" spans="1:36" ht="13.5" customHeight="1">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c r="AG799" s="35"/>
      <c r="AH799" s="35"/>
      <c r="AI799" s="35"/>
      <c r="AJ799" s="35"/>
    </row>
    <row r="800" spans="1:36" ht="13.5" customHeight="1">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c r="AG800" s="35"/>
      <c r="AH800" s="35"/>
      <c r="AI800" s="35"/>
      <c r="AJ800" s="35"/>
    </row>
    <row r="801" spans="1:36" ht="13.5" customHeight="1">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c r="AG801" s="35"/>
      <c r="AH801" s="35"/>
      <c r="AI801" s="35"/>
      <c r="AJ801" s="35"/>
    </row>
    <row r="802" spans="1:36" ht="13.5" customHeight="1">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row>
    <row r="803" spans="1:36" ht="13.5" customHeight="1">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c r="AG803" s="35"/>
      <c r="AH803" s="35"/>
      <c r="AI803" s="35"/>
      <c r="AJ803" s="35"/>
    </row>
    <row r="804" spans="1:36" ht="13.5" customHeight="1">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c r="AG804" s="35"/>
      <c r="AH804" s="35"/>
      <c r="AI804" s="35"/>
      <c r="AJ804" s="35"/>
    </row>
    <row r="805" spans="1:36" ht="13.5" customHeight="1">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row>
    <row r="806" spans="1:36" ht="13.5" customHeight="1">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c r="AG806" s="35"/>
      <c r="AH806" s="35"/>
      <c r="AI806" s="35"/>
      <c r="AJ806" s="35"/>
    </row>
    <row r="807" spans="1:36" ht="13.5" customHeight="1">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c r="AG807" s="35"/>
      <c r="AH807" s="35"/>
      <c r="AI807" s="35"/>
      <c r="AJ807" s="35"/>
    </row>
    <row r="808" spans="1:36" ht="13.5" customHeight="1">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c r="AG808" s="35"/>
      <c r="AH808" s="35"/>
      <c r="AI808" s="35"/>
      <c r="AJ808" s="35"/>
    </row>
    <row r="809" spans="1:36" ht="13.5" customHeight="1">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c r="AG809" s="35"/>
      <c r="AH809" s="35"/>
      <c r="AI809" s="35"/>
      <c r="AJ809" s="35"/>
    </row>
    <row r="810" spans="1:36" ht="13.5" customHeight="1">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c r="AG810" s="35"/>
      <c r="AH810" s="35"/>
      <c r="AI810" s="35"/>
      <c r="AJ810" s="35"/>
    </row>
    <row r="811" spans="1:36" ht="13.5" customHeight="1">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c r="AG811" s="35"/>
      <c r="AH811" s="35"/>
      <c r="AI811" s="35"/>
      <c r="AJ811" s="35"/>
    </row>
    <row r="812" spans="1:36" ht="13.5" customHeight="1">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c r="AG812" s="35"/>
      <c r="AH812" s="35"/>
      <c r="AI812" s="35"/>
      <c r="AJ812" s="35"/>
    </row>
    <row r="813" spans="1:36" ht="13.5" customHeight="1">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c r="AG813" s="35"/>
      <c r="AH813" s="35"/>
      <c r="AI813" s="35"/>
      <c r="AJ813" s="35"/>
    </row>
    <row r="814" spans="1:36" ht="13.5" customHeight="1">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c r="AG814" s="35"/>
      <c r="AH814" s="35"/>
      <c r="AI814" s="35"/>
      <c r="AJ814" s="35"/>
    </row>
    <row r="815" spans="1:36" ht="13.5" customHeight="1">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c r="AG815" s="35"/>
      <c r="AH815" s="35"/>
      <c r="AI815" s="35"/>
      <c r="AJ815" s="35"/>
    </row>
    <row r="816" spans="1:36" ht="13.5" customHeight="1">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c r="AG816" s="35"/>
      <c r="AH816" s="35"/>
      <c r="AI816" s="35"/>
      <c r="AJ816" s="35"/>
    </row>
    <row r="817" spans="1:36" ht="13.5" customHeight="1">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c r="AG817" s="35"/>
      <c r="AH817" s="35"/>
      <c r="AI817" s="35"/>
      <c r="AJ817" s="35"/>
    </row>
    <row r="818" spans="1:36" ht="13.5" customHeight="1">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c r="AG818" s="35"/>
      <c r="AH818" s="35"/>
      <c r="AI818" s="35"/>
      <c r="AJ818" s="35"/>
    </row>
    <row r="819" spans="1:36" ht="13.5" customHeight="1">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c r="AG819" s="35"/>
      <c r="AH819" s="35"/>
      <c r="AI819" s="35"/>
      <c r="AJ819" s="35"/>
    </row>
    <row r="820" spans="1:36" ht="13.5" customHeight="1">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c r="AG820" s="35"/>
      <c r="AH820" s="35"/>
      <c r="AI820" s="35"/>
      <c r="AJ820" s="35"/>
    </row>
    <row r="821" spans="1:36" ht="13.5" customHeight="1">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c r="AG821" s="35"/>
      <c r="AH821" s="35"/>
      <c r="AI821" s="35"/>
      <c r="AJ821" s="35"/>
    </row>
    <row r="822" spans="1:36" ht="13.5" customHeight="1">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c r="AG822" s="35"/>
      <c r="AH822" s="35"/>
      <c r="AI822" s="35"/>
      <c r="AJ822" s="35"/>
    </row>
    <row r="823" spans="1:36" ht="13.5" customHeight="1">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c r="AG823" s="35"/>
      <c r="AH823" s="35"/>
      <c r="AI823" s="35"/>
      <c r="AJ823" s="35"/>
    </row>
    <row r="824" spans="1:36" ht="13.5" customHeight="1">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c r="AG824" s="35"/>
      <c r="AH824" s="35"/>
      <c r="AI824" s="35"/>
      <c r="AJ824" s="35"/>
    </row>
    <row r="825" spans="1:36" ht="13.5" customHeight="1">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c r="AG825" s="35"/>
      <c r="AH825" s="35"/>
      <c r="AI825" s="35"/>
      <c r="AJ825" s="35"/>
    </row>
    <row r="826" spans="1:36" ht="13.5" customHeight="1">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c r="AG826" s="35"/>
      <c r="AH826" s="35"/>
      <c r="AI826" s="35"/>
      <c r="AJ826" s="35"/>
    </row>
    <row r="827" spans="1:36" ht="13.5" customHeight="1">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c r="AG827" s="35"/>
      <c r="AH827" s="35"/>
      <c r="AI827" s="35"/>
      <c r="AJ827" s="35"/>
    </row>
    <row r="828" spans="1:36" ht="13.5" customHeight="1">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c r="AG828" s="35"/>
      <c r="AH828" s="35"/>
      <c r="AI828" s="35"/>
      <c r="AJ828" s="35"/>
    </row>
    <row r="829" spans="1:36" ht="13.5" customHeight="1">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c r="AG829" s="35"/>
      <c r="AH829" s="35"/>
      <c r="AI829" s="35"/>
      <c r="AJ829" s="35"/>
    </row>
    <row r="830" spans="1:36" ht="13.5" customHeight="1">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c r="AG830" s="35"/>
      <c r="AH830" s="35"/>
      <c r="AI830" s="35"/>
      <c r="AJ830" s="35"/>
    </row>
    <row r="831" spans="1:36" ht="13.5" customHeight="1">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c r="AG831" s="35"/>
      <c r="AH831" s="35"/>
      <c r="AI831" s="35"/>
      <c r="AJ831" s="35"/>
    </row>
    <row r="832" spans="1:36" ht="13.5" customHeight="1">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c r="AG832" s="35"/>
      <c r="AH832" s="35"/>
      <c r="AI832" s="35"/>
      <c r="AJ832" s="35"/>
    </row>
    <row r="833" spans="1:36" ht="13.5" customHeight="1">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c r="AG833" s="35"/>
      <c r="AH833" s="35"/>
      <c r="AI833" s="35"/>
      <c r="AJ833" s="35"/>
    </row>
    <row r="834" spans="1:36" ht="13.5" customHeight="1">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c r="AG834" s="35"/>
      <c r="AH834" s="35"/>
      <c r="AI834" s="35"/>
      <c r="AJ834" s="35"/>
    </row>
    <row r="835" spans="1:36" ht="13.5" customHeight="1">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c r="AG835" s="35"/>
      <c r="AH835" s="35"/>
      <c r="AI835" s="35"/>
      <c r="AJ835" s="35"/>
    </row>
    <row r="836" spans="1:36" ht="13.5" customHeight="1">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c r="AG836" s="35"/>
      <c r="AH836" s="35"/>
      <c r="AI836" s="35"/>
      <c r="AJ836" s="35"/>
    </row>
    <row r="837" spans="1:36" ht="13.5" customHeight="1">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c r="AG837" s="35"/>
      <c r="AH837" s="35"/>
      <c r="AI837" s="35"/>
      <c r="AJ837" s="35"/>
    </row>
    <row r="838" spans="1:36" ht="13.5" customHeight="1">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c r="AG838" s="35"/>
      <c r="AH838" s="35"/>
      <c r="AI838" s="35"/>
      <c r="AJ838" s="35"/>
    </row>
    <row r="839" spans="1:36" ht="13.5" customHeight="1">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c r="AG839" s="35"/>
      <c r="AH839" s="35"/>
      <c r="AI839" s="35"/>
      <c r="AJ839" s="35"/>
    </row>
    <row r="840" spans="1:36" ht="13.5" customHeight="1">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c r="AG840" s="35"/>
      <c r="AH840" s="35"/>
      <c r="AI840" s="35"/>
      <c r="AJ840" s="35"/>
    </row>
    <row r="841" spans="1:36" ht="13.5" customHeight="1">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c r="AG841" s="35"/>
      <c r="AH841" s="35"/>
      <c r="AI841" s="35"/>
      <c r="AJ841" s="35"/>
    </row>
    <row r="842" spans="1:36" ht="13.5" customHeight="1">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c r="AG842" s="35"/>
      <c r="AH842" s="35"/>
      <c r="AI842" s="35"/>
      <c r="AJ842" s="35"/>
    </row>
    <row r="843" spans="1:36" ht="13.5" customHeight="1">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c r="AG843" s="35"/>
      <c r="AH843" s="35"/>
      <c r="AI843" s="35"/>
      <c r="AJ843" s="35"/>
    </row>
    <row r="844" spans="1:36" ht="13.5" customHeight="1">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c r="AG844" s="35"/>
      <c r="AH844" s="35"/>
      <c r="AI844" s="35"/>
      <c r="AJ844" s="35"/>
    </row>
    <row r="845" spans="1:36" ht="13.5" customHeight="1">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c r="AG845" s="35"/>
      <c r="AH845" s="35"/>
      <c r="AI845" s="35"/>
      <c r="AJ845" s="35"/>
    </row>
    <row r="846" spans="1:36" ht="13.5" customHeight="1">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c r="AG846" s="35"/>
      <c r="AH846" s="35"/>
      <c r="AI846" s="35"/>
      <c r="AJ846" s="35"/>
    </row>
    <row r="847" spans="1:36" ht="13.5" customHeight="1">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c r="AG847" s="35"/>
      <c r="AH847" s="35"/>
      <c r="AI847" s="35"/>
      <c r="AJ847" s="35"/>
    </row>
    <row r="848" spans="1:36" ht="13.5" customHeight="1">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c r="AG848" s="35"/>
      <c r="AH848" s="35"/>
      <c r="AI848" s="35"/>
      <c r="AJ848" s="35"/>
    </row>
    <row r="849" spans="1:36" ht="13.5" customHeight="1">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c r="AG849" s="35"/>
      <c r="AH849" s="35"/>
      <c r="AI849" s="35"/>
      <c r="AJ849" s="35"/>
    </row>
    <row r="850" spans="1:36" ht="13.5" customHeight="1">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c r="AG850" s="35"/>
      <c r="AH850" s="35"/>
      <c r="AI850" s="35"/>
      <c r="AJ850" s="35"/>
    </row>
    <row r="851" spans="1:36" ht="13.5" customHeight="1">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c r="AG851" s="35"/>
      <c r="AH851" s="35"/>
      <c r="AI851" s="35"/>
      <c r="AJ851" s="35"/>
    </row>
    <row r="852" spans="1:36" ht="13.5" customHeight="1">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c r="AG852" s="35"/>
      <c r="AH852" s="35"/>
      <c r="AI852" s="35"/>
      <c r="AJ852" s="35"/>
    </row>
    <row r="853" spans="1:36" ht="13.5" customHeight="1">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c r="AG853" s="35"/>
      <c r="AH853" s="35"/>
      <c r="AI853" s="35"/>
      <c r="AJ853" s="35"/>
    </row>
    <row r="854" spans="1:36" ht="13.5" customHeight="1">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c r="AG854" s="35"/>
      <c r="AH854" s="35"/>
      <c r="AI854" s="35"/>
      <c r="AJ854" s="35"/>
    </row>
    <row r="855" spans="1:36" ht="13.5" customHeight="1">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c r="AG855" s="35"/>
      <c r="AH855" s="35"/>
      <c r="AI855" s="35"/>
      <c r="AJ855" s="35"/>
    </row>
    <row r="856" spans="1:36" ht="13.5" customHeight="1">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c r="AG856" s="35"/>
      <c r="AH856" s="35"/>
      <c r="AI856" s="35"/>
      <c r="AJ856" s="35"/>
    </row>
    <row r="857" spans="1:36" ht="13.5" customHeight="1">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c r="AG857" s="35"/>
      <c r="AH857" s="35"/>
      <c r="AI857" s="35"/>
      <c r="AJ857" s="35"/>
    </row>
    <row r="858" spans="1:36" ht="13.5" customHeight="1">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c r="AG858" s="35"/>
      <c r="AH858" s="35"/>
      <c r="AI858" s="35"/>
      <c r="AJ858" s="35"/>
    </row>
    <row r="859" spans="1:36" ht="13.5" customHeight="1">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c r="AG859" s="35"/>
      <c r="AH859" s="35"/>
      <c r="AI859" s="35"/>
      <c r="AJ859" s="35"/>
    </row>
    <row r="860" spans="1:36" ht="13.5" customHeight="1">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c r="AG860" s="35"/>
      <c r="AH860" s="35"/>
      <c r="AI860" s="35"/>
      <c r="AJ860" s="35"/>
    </row>
    <row r="861" spans="1:36" ht="13.5" customHeight="1">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c r="AG861" s="35"/>
      <c r="AH861" s="35"/>
      <c r="AI861" s="35"/>
      <c r="AJ861" s="35"/>
    </row>
    <row r="862" spans="1:36" ht="13.5" customHeight="1">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c r="AG862" s="35"/>
      <c r="AH862" s="35"/>
      <c r="AI862" s="35"/>
      <c r="AJ862" s="35"/>
    </row>
    <row r="863" spans="1:36" ht="13.5" customHeight="1">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c r="AG863" s="35"/>
      <c r="AH863" s="35"/>
      <c r="AI863" s="35"/>
      <c r="AJ863" s="35"/>
    </row>
    <row r="864" spans="1:36" ht="13.5" customHeight="1">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c r="AG864" s="35"/>
      <c r="AH864" s="35"/>
      <c r="AI864" s="35"/>
      <c r="AJ864" s="35"/>
    </row>
    <row r="865" spans="1:36" ht="13.5" customHeight="1">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c r="AG865" s="35"/>
      <c r="AH865" s="35"/>
      <c r="AI865" s="35"/>
      <c r="AJ865" s="35"/>
    </row>
    <row r="866" spans="1:36" ht="13.5" customHeight="1">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c r="AG866" s="35"/>
      <c r="AH866" s="35"/>
      <c r="AI866" s="35"/>
      <c r="AJ866" s="35"/>
    </row>
    <row r="867" spans="1:36" ht="13.5" customHeight="1">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c r="AG867" s="35"/>
      <c r="AH867" s="35"/>
      <c r="AI867" s="35"/>
      <c r="AJ867" s="35"/>
    </row>
    <row r="868" spans="1:36" ht="13.5" customHeight="1">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c r="AG868" s="35"/>
      <c r="AH868" s="35"/>
      <c r="AI868" s="35"/>
      <c r="AJ868" s="35"/>
    </row>
    <row r="869" spans="1:36" ht="13.5" customHeight="1">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c r="AG869" s="35"/>
      <c r="AH869" s="35"/>
      <c r="AI869" s="35"/>
      <c r="AJ869" s="35"/>
    </row>
    <row r="870" spans="1:36" ht="13.5" customHeight="1">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c r="AG870" s="35"/>
      <c r="AH870" s="35"/>
      <c r="AI870" s="35"/>
      <c r="AJ870" s="35"/>
    </row>
    <row r="871" spans="1:36" ht="13.5" customHeight="1">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c r="AG871" s="35"/>
      <c r="AH871" s="35"/>
      <c r="AI871" s="35"/>
      <c r="AJ871" s="35"/>
    </row>
    <row r="872" spans="1:36" ht="13.5" customHeight="1">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c r="AG872" s="35"/>
      <c r="AH872" s="35"/>
      <c r="AI872" s="35"/>
      <c r="AJ872" s="35"/>
    </row>
    <row r="873" spans="1:36" ht="13.5" customHeight="1">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c r="AG873" s="35"/>
      <c r="AH873" s="35"/>
      <c r="AI873" s="35"/>
      <c r="AJ873" s="35"/>
    </row>
    <row r="874" spans="1:36" ht="13.5" customHeight="1">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c r="AG874" s="35"/>
      <c r="AH874" s="35"/>
      <c r="AI874" s="35"/>
      <c r="AJ874" s="35"/>
    </row>
    <row r="875" spans="1:36" ht="13.5" customHeight="1">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c r="AG875" s="35"/>
      <c r="AH875" s="35"/>
      <c r="AI875" s="35"/>
      <c r="AJ875" s="35"/>
    </row>
    <row r="876" spans="1:36" ht="13.5" customHeight="1">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c r="AG876" s="35"/>
      <c r="AH876" s="35"/>
      <c r="AI876" s="35"/>
      <c r="AJ876" s="35"/>
    </row>
    <row r="877" spans="1:36" ht="13.5" customHeight="1">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c r="AG877" s="35"/>
      <c r="AH877" s="35"/>
      <c r="AI877" s="35"/>
      <c r="AJ877" s="35"/>
    </row>
    <row r="878" spans="1:36" ht="13.5" customHeight="1">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c r="AG878" s="35"/>
      <c r="AH878" s="35"/>
      <c r="AI878" s="35"/>
      <c r="AJ878" s="35"/>
    </row>
    <row r="879" spans="1:36" ht="13.5" customHeight="1">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c r="AG879" s="35"/>
      <c r="AH879" s="35"/>
      <c r="AI879" s="35"/>
      <c r="AJ879" s="35"/>
    </row>
    <row r="880" spans="1:36" ht="13.5" customHeight="1">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c r="AG880" s="35"/>
      <c r="AH880" s="35"/>
      <c r="AI880" s="35"/>
      <c r="AJ880" s="35"/>
    </row>
    <row r="881" spans="1:36" ht="13.5"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c r="AG881" s="35"/>
      <c r="AH881" s="35"/>
      <c r="AI881" s="35"/>
      <c r="AJ881" s="35"/>
    </row>
    <row r="882" spans="1:36" ht="13.5" customHeight="1">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c r="AG882" s="35"/>
      <c r="AH882" s="35"/>
      <c r="AI882" s="35"/>
      <c r="AJ882" s="35"/>
    </row>
    <row r="883" spans="1:36" ht="13.5" customHeight="1">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c r="AG883" s="35"/>
      <c r="AH883" s="35"/>
      <c r="AI883" s="35"/>
      <c r="AJ883" s="35"/>
    </row>
    <row r="884" spans="1:36" ht="13.5" customHeight="1">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c r="AG884" s="35"/>
      <c r="AH884" s="35"/>
      <c r="AI884" s="35"/>
      <c r="AJ884" s="35"/>
    </row>
    <row r="885" spans="1:36" ht="13.5" customHeight="1">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c r="AG885" s="35"/>
      <c r="AH885" s="35"/>
      <c r="AI885" s="35"/>
      <c r="AJ885" s="35"/>
    </row>
    <row r="886" spans="1:36" ht="13.5" customHeight="1">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c r="AG886" s="35"/>
      <c r="AH886" s="35"/>
      <c r="AI886" s="35"/>
      <c r="AJ886" s="35"/>
    </row>
    <row r="887" spans="1:36" ht="13.5" customHeight="1">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c r="AG887" s="35"/>
      <c r="AH887" s="35"/>
      <c r="AI887" s="35"/>
      <c r="AJ887" s="35"/>
    </row>
    <row r="888" spans="1:36" ht="13.5" customHeight="1">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c r="AG888" s="35"/>
      <c r="AH888" s="35"/>
      <c r="AI888" s="35"/>
      <c r="AJ888" s="35"/>
    </row>
    <row r="889" spans="1:36" ht="13.5" customHeight="1">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c r="AG889" s="35"/>
      <c r="AH889" s="35"/>
      <c r="AI889" s="35"/>
      <c r="AJ889" s="35"/>
    </row>
    <row r="890" spans="1:36" ht="13.5" customHeight="1">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c r="AG890" s="35"/>
      <c r="AH890" s="35"/>
      <c r="AI890" s="35"/>
      <c r="AJ890" s="35"/>
    </row>
    <row r="891" spans="1:36" ht="13.5" customHeight="1">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c r="AG891" s="35"/>
      <c r="AH891" s="35"/>
      <c r="AI891" s="35"/>
      <c r="AJ891" s="35"/>
    </row>
    <row r="892" spans="1:36" ht="13.5" customHeight="1">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c r="AG892" s="35"/>
      <c r="AH892" s="35"/>
      <c r="AI892" s="35"/>
      <c r="AJ892" s="35"/>
    </row>
    <row r="893" spans="1:36" ht="13.5" customHeight="1">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c r="AG893" s="35"/>
      <c r="AH893" s="35"/>
      <c r="AI893" s="35"/>
      <c r="AJ893" s="35"/>
    </row>
    <row r="894" spans="1:36" ht="13.5" customHeight="1">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c r="AG894" s="35"/>
      <c r="AH894" s="35"/>
      <c r="AI894" s="35"/>
      <c r="AJ894" s="35"/>
    </row>
    <row r="895" spans="1:36" ht="13.5" customHeight="1">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c r="AG895" s="35"/>
      <c r="AH895" s="35"/>
      <c r="AI895" s="35"/>
      <c r="AJ895" s="35"/>
    </row>
    <row r="896" spans="1:36" ht="13.5" customHeight="1">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c r="AG896" s="35"/>
      <c r="AH896" s="35"/>
      <c r="AI896" s="35"/>
      <c r="AJ896" s="35"/>
    </row>
    <row r="897" spans="1:36" ht="13.5" customHeight="1">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c r="AG897" s="35"/>
      <c r="AH897" s="35"/>
      <c r="AI897" s="35"/>
      <c r="AJ897" s="35"/>
    </row>
    <row r="898" spans="1:36" ht="13.5" customHeight="1">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c r="AG898" s="35"/>
      <c r="AH898" s="35"/>
      <c r="AI898" s="35"/>
      <c r="AJ898" s="35"/>
    </row>
    <row r="899" spans="1:36" ht="13.5" customHeight="1">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c r="AG899" s="35"/>
      <c r="AH899" s="35"/>
      <c r="AI899" s="35"/>
      <c r="AJ899" s="35"/>
    </row>
    <row r="900" spans="1:36" ht="13.5" customHeight="1">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c r="AG900" s="35"/>
      <c r="AH900" s="35"/>
      <c r="AI900" s="35"/>
      <c r="AJ900" s="35"/>
    </row>
    <row r="901" spans="1:36" ht="13.5" customHeight="1">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c r="AG901" s="35"/>
      <c r="AH901" s="35"/>
      <c r="AI901" s="35"/>
      <c r="AJ901" s="35"/>
    </row>
    <row r="902" spans="1:36" ht="13.5" customHeight="1">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c r="AG902" s="35"/>
      <c r="AH902" s="35"/>
      <c r="AI902" s="35"/>
      <c r="AJ902" s="35"/>
    </row>
    <row r="903" spans="1:36" ht="13.5" customHeight="1">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c r="AG903" s="35"/>
      <c r="AH903" s="35"/>
      <c r="AI903" s="35"/>
      <c r="AJ903" s="35"/>
    </row>
    <row r="904" spans="1:36" ht="13.5" customHeight="1">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c r="AG904" s="35"/>
      <c r="AH904" s="35"/>
      <c r="AI904" s="35"/>
      <c r="AJ904" s="35"/>
    </row>
    <row r="905" spans="1:36" ht="13.5" customHeight="1">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c r="AG905" s="35"/>
      <c r="AH905" s="35"/>
      <c r="AI905" s="35"/>
      <c r="AJ905" s="35"/>
    </row>
    <row r="906" spans="1:36" ht="13.5" customHeight="1">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c r="AG906" s="35"/>
      <c r="AH906" s="35"/>
      <c r="AI906" s="35"/>
      <c r="AJ906" s="35"/>
    </row>
    <row r="907" spans="1:36" ht="13.5" customHeight="1">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c r="AG907" s="35"/>
      <c r="AH907" s="35"/>
      <c r="AI907" s="35"/>
      <c r="AJ907" s="35"/>
    </row>
    <row r="908" spans="1:36" ht="13.5" customHeight="1">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c r="AG908" s="35"/>
      <c r="AH908" s="35"/>
      <c r="AI908" s="35"/>
      <c r="AJ908" s="35"/>
    </row>
    <row r="909" spans="1:36" ht="13.5" customHeight="1">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c r="AG909" s="35"/>
      <c r="AH909" s="35"/>
      <c r="AI909" s="35"/>
      <c r="AJ909" s="35"/>
    </row>
    <row r="910" spans="1:36" ht="13.5" customHeight="1">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c r="AG910" s="35"/>
      <c r="AH910" s="35"/>
      <c r="AI910" s="35"/>
      <c r="AJ910" s="35"/>
    </row>
    <row r="911" spans="1:36" ht="13.5" customHeight="1">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c r="AG911" s="35"/>
      <c r="AH911" s="35"/>
      <c r="AI911" s="35"/>
      <c r="AJ911" s="35"/>
    </row>
    <row r="912" spans="1:36" ht="13.5" customHeight="1">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c r="AG912" s="35"/>
      <c r="AH912" s="35"/>
      <c r="AI912" s="35"/>
      <c r="AJ912" s="35"/>
    </row>
    <row r="913" spans="1:36" ht="13.5" customHeight="1">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c r="AG913" s="35"/>
      <c r="AH913" s="35"/>
      <c r="AI913" s="35"/>
      <c r="AJ913" s="35"/>
    </row>
    <row r="914" spans="1:36" ht="13.5" customHeight="1">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c r="AG914" s="35"/>
      <c r="AH914" s="35"/>
      <c r="AI914" s="35"/>
      <c r="AJ914" s="35"/>
    </row>
    <row r="915" spans="1:36" ht="13.5" customHeight="1">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c r="AG915" s="35"/>
      <c r="AH915" s="35"/>
      <c r="AI915" s="35"/>
      <c r="AJ915" s="35"/>
    </row>
    <row r="916" spans="1:36" ht="13.5" customHeight="1">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c r="AG916" s="35"/>
      <c r="AH916" s="35"/>
      <c r="AI916" s="35"/>
      <c r="AJ916" s="35"/>
    </row>
    <row r="917" spans="1:36" ht="13.5" customHeight="1">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c r="AG917" s="35"/>
      <c r="AH917" s="35"/>
      <c r="AI917" s="35"/>
      <c r="AJ917" s="35"/>
    </row>
    <row r="918" spans="1:36" ht="13.5" customHeight="1">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c r="AG918" s="35"/>
      <c r="AH918" s="35"/>
      <c r="AI918" s="35"/>
      <c r="AJ918" s="35"/>
    </row>
    <row r="919" spans="1:36" ht="13.5" customHeight="1">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c r="AG919" s="35"/>
      <c r="AH919" s="35"/>
      <c r="AI919" s="35"/>
      <c r="AJ919" s="35"/>
    </row>
    <row r="920" spans="1:36" ht="13.5" customHeight="1">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c r="AG920" s="35"/>
      <c r="AH920" s="35"/>
      <c r="AI920" s="35"/>
      <c r="AJ920" s="35"/>
    </row>
    <row r="921" spans="1:36" ht="13.5" customHeight="1">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c r="AG921" s="35"/>
      <c r="AH921" s="35"/>
      <c r="AI921" s="35"/>
      <c r="AJ921" s="35"/>
    </row>
    <row r="922" spans="1:36" ht="13.5" customHeight="1">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c r="AG922" s="35"/>
      <c r="AH922" s="35"/>
      <c r="AI922" s="35"/>
      <c r="AJ922" s="35"/>
    </row>
    <row r="923" spans="1:36" ht="13.5" customHeight="1">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c r="AG923" s="35"/>
      <c r="AH923" s="35"/>
      <c r="AI923" s="35"/>
      <c r="AJ923" s="35"/>
    </row>
    <row r="924" spans="1:36" ht="13.5" customHeight="1">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c r="AG924" s="35"/>
      <c r="AH924" s="35"/>
      <c r="AI924" s="35"/>
      <c r="AJ924" s="35"/>
    </row>
    <row r="925" spans="1:36" ht="13.5" customHeight="1">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c r="AG925" s="35"/>
      <c r="AH925" s="35"/>
      <c r="AI925" s="35"/>
      <c r="AJ925" s="35"/>
    </row>
    <row r="926" spans="1:36" ht="13.5" customHeight="1">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c r="AG926" s="35"/>
      <c r="AH926" s="35"/>
      <c r="AI926" s="35"/>
      <c r="AJ926" s="35"/>
    </row>
    <row r="927" spans="1:36" ht="13.5" customHeight="1">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c r="AG927" s="35"/>
      <c r="AH927" s="35"/>
      <c r="AI927" s="35"/>
      <c r="AJ927" s="35"/>
    </row>
    <row r="928" spans="1:36" ht="13.5" customHeight="1">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c r="AG928" s="35"/>
      <c r="AH928" s="35"/>
      <c r="AI928" s="35"/>
      <c r="AJ928" s="35"/>
    </row>
    <row r="929" spans="1:36" ht="13.5" customHeight="1">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c r="AG929" s="35"/>
      <c r="AH929" s="35"/>
      <c r="AI929" s="35"/>
      <c r="AJ929" s="35"/>
    </row>
    <row r="930" spans="1:36" ht="13.5" customHeight="1">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c r="AG930" s="35"/>
      <c r="AH930" s="35"/>
      <c r="AI930" s="35"/>
      <c r="AJ930" s="35"/>
    </row>
    <row r="931" spans="1:36" ht="13.5" customHeight="1">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c r="AG931" s="35"/>
      <c r="AH931" s="35"/>
      <c r="AI931" s="35"/>
      <c r="AJ931" s="35"/>
    </row>
    <row r="932" spans="1:36" ht="13.5" customHeight="1">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c r="AG932" s="35"/>
      <c r="AH932" s="35"/>
      <c r="AI932" s="35"/>
      <c r="AJ932" s="35"/>
    </row>
    <row r="933" spans="1:36" ht="13.5" customHeight="1">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c r="AG933" s="35"/>
      <c r="AH933" s="35"/>
      <c r="AI933" s="35"/>
      <c r="AJ933" s="35"/>
    </row>
    <row r="934" spans="1:36" ht="13.5" customHeight="1">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c r="AG934" s="35"/>
      <c r="AH934" s="35"/>
      <c r="AI934" s="35"/>
      <c r="AJ934" s="35"/>
    </row>
    <row r="935" spans="1:36" ht="13.5" customHeight="1">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c r="AG935" s="35"/>
      <c r="AH935" s="35"/>
      <c r="AI935" s="35"/>
      <c r="AJ935" s="35"/>
    </row>
    <row r="936" spans="1:36" ht="13.5" customHeight="1">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c r="AG936" s="35"/>
      <c r="AH936" s="35"/>
      <c r="AI936" s="35"/>
      <c r="AJ936" s="35"/>
    </row>
    <row r="937" spans="1:36" ht="13.5" customHeight="1">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c r="AG937" s="35"/>
      <c r="AH937" s="35"/>
      <c r="AI937" s="35"/>
      <c r="AJ937" s="35"/>
    </row>
    <row r="938" spans="1:36" ht="13.5" customHeight="1">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c r="AG938" s="35"/>
      <c r="AH938" s="35"/>
      <c r="AI938" s="35"/>
      <c r="AJ938" s="35"/>
    </row>
    <row r="939" spans="1:36" ht="13.5" customHeight="1">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c r="AG939" s="35"/>
      <c r="AH939" s="35"/>
      <c r="AI939" s="35"/>
      <c r="AJ939" s="35"/>
    </row>
    <row r="940" spans="1:36" ht="13.5" customHeight="1">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c r="AG940" s="35"/>
      <c r="AH940" s="35"/>
      <c r="AI940" s="35"/>
      <c r="AJ940" s="35"/>
    </row>
    <row r="941" spans="1:36" ht="13.5" customHeight="1">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c r="AG941" s="35"/>
      <c r="AH941" s="35"/>
      <c r="AI941" s="35"/>
      <c r="AJ941" s="35"/>
    </row>
    <row r="942" spans="1:36" ht="13.5" customHeight="1">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c r="AG942" s="35"/>
      <c r="AH942" s="35"/>
      <c r="AI942" s="35"/>
      <c r="AJ942" s="35"/>
    </row>
    <row r="943" spans="1:36" ht="13.5" customHeight="1">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c r="AG943" s="35"/>
      <c r="AH943" s="35"/>
      <c r="AI943" s="35"/>
      <c r="AJ943" s="35"/>
    </row>
    <row r="944" spans="1:36" ht="13.5" customHeight="1">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c r="AG944" s="35"/>
      <c r="AH944" s="35"/>
      <c r="AI944" s="35"/>
      <c r="AJ944" s="35"/>
    </row>
    <row r="945" spans="1:36" ht="13.5" customHeight="1">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c r="AG945" s="35"/>
      <c r="AH945" s="35"/>
      <c r="AI945" s="35"/>
      <c r="AJ945" s="35"/>
    </row>
    <row r="946" spans="1:36" ht="13.5" customHeight="1">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c r="AG946" s="35"/>
      <c r="AH946" s="35"/>
      <c r="AI946" s="35"/>
      <c r="AJ946" s="35"/>
    </row>
    <row r="947" spans="1:36" ht="13.5" customHeight="1">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c r="AG947" s="35"/>
      <c r="AH947" s="35"/>
      <c r="AI947" s="35"/>
      <c r="AJ947" s="35"/>
    </row>
    <row r="948" spans="1:36" ht="13.5" customHeight="1">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c r="AG948" s="35"/>
      <c r="AH948" s="35"/>
      <c r="AI948" s="35"/>
      <c r="AJ948" s="35"/>
    </row>
    <row r="949" spans="1:36" ht="13.5" customHeight="1">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c r="AG949" s="35"/>
      <c r="AH949" s="35"/>
      <c r="AI949" s="35"/>
      <c r="AJ949" s="35"/>
    </row>
    <row r="950" spans="1:36" ht="13.5" customHeight="1">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c r="AG950" s="35"/>
      <c r="AH950" s="35"/>
      <c r="AI950" s="35"/>
      <c r="AJ950" s="35"/>
    </row>
    <row r="951" spans="1:36" ht="13.5" customHeight="1">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row>
    <row r="952" spans="1:36" ht="13.5" customHeight="1">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row>
    <row r="953" spans="1:36" ht="13.5" customHeight="1">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c r="AG953" s="35"/>
      <c r="AH953" s="35"/>
      <c r="AI953" s="35"/>
      <c r="AJ953" s="35"/>
    </row>
    <row r="954" spans="1:36" ht="13.5" customHeight="1">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c r="AG954" s="35"/>
      <c r="AH954" s="35"/>
      <c r="AI954" s="35"/>
      <c r="AJ954" s="35"/>
    </row>
    <row r="955" spans="1:36" ht="13.5" customHeight="1">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c r="AG955" s="35"/>
      <c r="AH955" s="35"/>
      <c r="AI955" s="35"/>
      <c r="AJ955" s="35"/>
    </row>
    <row r="956" spans="1:36" ht="13.5" customHeight="1">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c r="AG956" s="35"/>
      <c r="AH956" s="35"/>
      <c r="AI956" s="35"/>
      <c r="AJ956" s="35"/>
    </row>
    <row r="957" spans="1:36" ht="13.5" customHeight="1">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F957" s="35"/>
      <c r="AG957" s="35"/>
      <c r="AH957" s="35"/>
      <c r="AI957" s="35"/>
      <c r="AJ957" s="35"/>
    </row>
    <row r="958" spans="1:36" ht="13.5" customHeight="1">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F958" s="35"/>
      <c r="AG958" s="35"/>
      <c r="AH958" s="35"/>
      <c r="AI958" s="35"/>
      <c r="AJ958" s="35"/>
    </row>
    <row r="959" spans="1:36" ht="13.5" customHeight="1">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c r="AG959" s="35"/>
      <c r="AH959" s="35"/>
      <c r="AI959" s="35"/>
      <c r="AJ959" s="35"/>
    </row>
    <row r="960" spans="1:36" ht="13.5" customHeight="1">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c r="AG960" s="35"/>
      <c r="AH960" s="35"/>
      <c r="AI960" s="35"/>
      <c r="AJ960" s="35"/>
    </row>
    <row r="961" spans="1:36" ht="13.5" customHeight="1">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c r="AG961" s="35"/>
      <c r="AH961" s="35"/>
      <c r="AI961" s="35"/>
      <c r="AJ961" s="35"/>
    </row>
    <row r="962" spans="1:36" ht="13.5" customHeight="1">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F962" s="35"/>
      <c r="AG962" s="35"/>
      <c r="AH962" s="35"/>
      <c r="AI962" s="35"/>
      <c r="AJ962" s="35"/>
    </row>
    <row r="963" spans="1:36" ht="13.5" customHeight="1">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F963" s="35"/>
      <c r="AG963" s="35"/>
      <c r="AH963" s="35"/>
      <c r="AI963" s="35"/>
      <c r="AJ963" s="35"/>
    </row>
    <row r="964" spans="1:36" ht="13.5" customHeight="1">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F964" s="35"/>
      <c r="AG964" s="35"/>
      <c r="AH964" s="35"/>
      <c r="AI964" s="35"/>
      <c r="AJ964" s="35"/>
    </row>
    <row r="965" spans="1:36" ht="13.5" customHeight="1">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c r="AG965" s="35"/>
      <c r="AH965" s="35"/>
      <c r="AI965" s="35"/>
      <c r="AJ965" s="35"/>
    </row>
    <row r="966" spans="1:36" ht="13.5" customHeight="1">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c r="AG966" s="35"/>
      <c r="AH966" s="35"/>
      <c r="AI966" s="35"/>
      <c r="AJ966" s="35"/>
    </row>
    <row r="967" spans="1:36" ht="13.5" customHeight="1">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c r="AG967" s="35"/>
      <c r="AH967" s="35"/>
      <c r="AI967" s="35"/>
      <c r="AJ967" s="35"/>
    </row>
    <row r="968" spans="1:36" ht="13.5" customHeight="1">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row>
    <row r="969" spans="1:36" ht="13.5" customHeight="1">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row>
    <row r="970" spans="1:36" ht="13.5" customHeight="1">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row>
    <row r="971" spans="1:36" ht="13.5" customHeight="1">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row>
    <row r="972" spans="1:36" ht="13.5" customHeight="1">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c r="AG972" s="35"/>
      <c r="AH972" s="35"/>
      <c r="AI972" s="35"/>
      <c r="AJ972" s="35"/>
    </row>
    <row r="973" spans="1:36" ht="13.5" customHeight="1">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row>
    <row r="974" spans="1:36" ht="13.5" customHeight="1">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AA974" s="35"/>
      <c r="AB974" s="35"/>
      <c r="AC974" s="35"/>
      <c r="AD974" s="35"/>
      <c r="AE974" s="35"/>
      <c r="AF974" s="35"/>
      <c r="AG974" s="35"/>
      <c r="AH974" s="35"/>
      <c r="AI974" s="35"/>
      <c r="AJ974" s="35"/>
    </row>
    <row r="975" spans="1:36" ht="13.5" customHeight="1">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c r="AG975" s="35"/>
      <c r="AH975" s="35"/>
      <c r="AI975" s="35"/>
      <c r="AJ975" s="35"/>
    </row>
    <row r="976" spans="1:36" ht="13.5" customHeight="1">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F976" s="35"/>
      <c r="AG976" s="35"/>
      <c r="AH976" s="35"/>
      <c r="AI976" s="35"/>
      <c r="AJ976" s="35"/>
    </row>
    <row r="977" spans="1:36" ht="13.5" customHeight="1">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c r="AG977" s="35"/>
      <c r="AH977" s="35"/>
      <c r="AI977" s="35"/>
      <c r="AJ977" s="35"/>
    </row>
    <row r="978" spans="1:36" ht="13.5" customHeight="1">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F978" s="35"/>
      <c r="AG978" s="35"/>
      <c r="AH978" s="35"/>
      <c r="AI978" s="35"/>
      <c r="AJ978" s="35"/>
    </row>
    <row r="979" spans="1:36" ht="13.5" customHeight="1">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c r="AG979" s="35"/>
      <c r="AH979" s="35"/>
      <c r="AI979" s="35"/>
      <c r="AJ979" s="35"/>
    </row>
    <row r="980" spans="1:36" ht="13.5" customHeight="1">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row>
    <row r="981" spans="1:36" ht="13.5" customHeight="1">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row>
    <row r="982" spans="1:36" ht="13.5" customHeight="1">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c r="AG982" s="35"/>
      <c r="AH982" s="35"/>
      <c r="AI982" s="35"/>
      <c r="AJ982" s="35"/>
    </row>
    <row r="983" spans="1:36" ht="13.5" customHeight="1">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c r="AA983" s="35"/>
      <c r="AB983" s="35"/>
      <c r="AC983" s="35"/>
      <c r="AD983" s="35"/>
      <c r="AE983" s="35"/>
      <c r="AF983" s="35"/>
      <c r="AG983" s="35"/>
      <c r="AH983" s="35"/>
      <c r="AI983" s="35"/>
      <c r="AJ983" s="35"/>
    </row>
    <row r="984" spans="1:36" ht="13.5" customHeight="1">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c r="AG984" s="35"/>
      <c r="AH984" s="35"/>
      <c r="AI984" s="35"/>
      <c r="AJ984" s="35"/>
    </row>
    <row r="985" spans="1:36" ht="13.5" customHeight="1">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c r="AA985" s="35"/>
      <c r="AB985" s="35"/>
      <c r="AC985" s="35"/>
      <c r="AD985" s="35"/>
      <c r="AE985" s="35"/>
      <c r="AF985" s="35"/>
      <c r="AG985" s="35"/>
      <c r="AH985" s="35"/>
      <c r="AI985" s="35"/>
      <c r="AJ985" s="35"/>
    </row>
    <row r="986" spans="1:36" ht="13.5" customHeight="1">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c r="AA986" s="35"/>
      <c r="AB986" s="35"/>
      <c r="AC986" s="35"/>
      <c r="AD986" s="35"/>
      <c r="AE986" s="35"/>
      <c r="AF986" s="35"/>
      <c r="AG986" s="35"/>
      <c r="AH986" s="35"/>
      <c r="AI986" s="35"/>
      <c r="AJ986" s="35"/>
    </row>
    <row r="987" spans="1:36" ht="13.5" customHeight="1">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F987" s="35"/>
      <c r="AG987" s="35"/>
      <c r="AH987" s="35"/>
      <c r="AI987" s="35"/>
      <c r="AJ987" s="35"/>
    </row>
    <row r="988" spans="1:36" ht="13.5" customHeight="1">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c r="AA988" s="35"/>
      <c r="AB988" s="35"/>
      <c r="AC988" s="35"/>
      <c r="AD988" s="35"/>
      <c r="AE988" s="35"/>
      <c r="AF988" s="35"/>
      <c r="AG988" s="35"/>
      <c r="AH988" s="35"/>
      <c r="AI988" s="35"/>
      <c r="AJ988" s="35"/>
    </row>
    <row r="989" spans="1:36" ht="13.5" customHeight="1">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c r="AA989" s="35"/>
      <c r="AB989" s="35"/>
      <c r="AC989" s="35"/>
      <c r="AD989" s="35"/>
      <c r="AE989" s="35"/>
      <c r="AF989" s="35"/>
      <c r="AG989" s="35"/>
      <c r="AH989" s="35"/>
      <c r="AI989" s="35"/>
      <c r="AJ989" s="35"/>
    </row>
    <row r="990" spans="1:36" ht="13.5" customHeight="1">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c r="AA990" s="35"/>
      <c r="AB990" s="35"/>
      <c r="AC990" s="35"/>
      <c r="AD990" s="35"/>
      <c r="AE990" s="35"/>
      <c r="AF990" s="35"/>
      <c r="AG990" s="35"/>
      <c r="AH990" s="35"/>
      <c r="AI990" s="35"/>
      <c r="AJ990" s="35"/>
    </row>
    <row r="991" spans="1:36" ht="13.5" customHeight="1">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c r="AA991" s="35"/>
      <c r="AB991" s="35"/>
      <c r="AC991" s="35"/>
      <c r="AD991" s="35"/>
      <c r="AE991" s="35"/>
      <c r="AF991" s="35"/>
      <c r="AG991" s="35"/>
      <c r="AH991" s="35"/>
      <c r="AI991" s="35"/>
      <c r="AJ991" s="35"/>
    </row>
    <row r="992" spans="1:36" ht="13.5" customHeight="1">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c r="AA992" s="35"/>
      <c r="AB992" s="35"/>
      <c r="AC992" s="35"/>
      <c r="AD992" s="35"/>
      <c r="AE992" s="35"/>
      <c r="AF992" s="35"/>
      <c r="AG992" s="35"/>
      <c r="AH992" s="35"/>
      <c r="AI992" s="35"/>
      <c r="AJ992" s="35"/>
    </row>
    <row r="993" spans="1:36" ht="13.5" customHeight="1">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c r="AA993" s="35"/>
      <c r="AB993" s="35"/>
      <c r="AC993" s="35"/>
      <c r="AD993" s="35"/>
      <c r="AE993" s="35"/>
      <c r="AF993" s="35"/>
      <c r="AG993" s="35"/>
      <c r="AH993" s="35"/>
      <c r="AI993" s="35"/>
      <c r="AJ993" s="35"/>
    </row>
    <row r="994" spans="1:36" ht="13.5" customHeight="1">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c r="AA994" s="35"/>
      <c r="AB994" s="35"/>
      <c r="AC994" s="35"/>
      <c r="AD994" s="35"/>
      <c r="AE994" s="35"/>
      <c r="AF994" s="35"/>
      <c r="AG994" s="35"/>
      <c r="AH994" s="35"/>
      <c r="AI994" s="35"/>
      <c r="AJ994" s="35"/>
    </row>
    <row r="995" spans="1:36" ht="13.5" customHeight="1">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c r="AA995" s="35"/>
      <c r="AB995" s="35"/>
      <c r="AC995" s="35"/>
      <c r="AD995" s="35"/>
      <c r="AE995" s="35"/>
      <c r="AF995" s="35"/>
      <c r="AG995" s="35"/>
      <c r="AH995" s="35"/>
      <c r="AI995" s="35"/>
      <c r="AJ995" s="35"/>
    </row>
    <row r="996" spans="1:36" ht="13.5" customHeight="1">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c r="AA996" s="35"/>
      <c r="AB996" s="35"/>
      <c r="AC996" s="35"/>
      <c r="AD996" s="35"/>
      <c r="AE996" s="35"/>
      <c r="AF996" s="35"/>
      <c r="AG996" s="35"/>
      <c r="AH996" s="35"/>
      <c r="AI996" s="35"/>
      <c r="AJ996" s="35"/>
    </row>
    <row r="997" spans="1:36" ht="13.5" customHeight="1">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c r="AA997" s="35"/>
      <c r="AB997" s="35"/>
      <c r="AC997" s="35"/>
      <c r="AD997" s="35"/>
      <c r="AE997" s="35"/>
      <c r="AF997" s="35"/>
      <c r="AG997" s="35"/>
      <c r="AH997" s="35"/>
      <c r="AI997" s="35"/>
      <c r="AJ997" s="35"/>
    </row>
    <row r="998" spans="1:36" ht="13.5" customHeight="1">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c r="AA998" s="35"/>
      <c r="AB998" s="35"/>
      <c r="AC998" s="35"/>
      <c r="AD998" s="35"/>
      <c r="AE998" s="35"/>
      <c r="AF998" s="35"/>
      <c r="AG998" s="35"/>
      <c r="AH998" s="35"/>
      <c r="AI998" s="35"/>
      <c r="AJ998" s="35"/>
    </row>
    <row r="999" spans="1:36" ht="13.5" customHeight="1">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c r="AA999" s="35"/>
      <c r="AB999" s="35"/>
      <c r="AC999" s="35"/>
      <c r="AD999" s="35"/>
      <c r="AE999" s="35"/>
      <c r="AF999" s="35"/>
      <c r="AG999" s="35"/>
      <c r="AH999" s="35"/>
      <c r="AI999" s="35"/>
      <c r="AJ999" s="35"/>
    </row>
    <row r="1000" spans="1:36" ht="13.5" customHeight="1">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c r="AA1000" s="35"/>
      <c r="AB1000" s="35"/>
      <c r="AC1000" s="35"/>
      <c r="AD1000" s="35"/>
      <c r="AE1000" s="35"/>
      <c r="AF1000" s="35"/>
      <c r="AG1000" s="35"/>
      <c r="AH1000" s="35"/>
      <c r="AI1000" s="35"/>
      <c r="AJ1000" s="35"/>
    </row>
    <row r="1001" spans="1:36" ht="13.5" customHeight="1">
      <c r="A1001" s="35"/>
      <c r="B1001" s="35"/>
      <c r="C1001" s="35"/>
      <c r="D1001" s="35"/>
      <c r="E1001" s="35"/>
      <c r="F1001" s="35"/>
      <c r="G1001" s="35"/>
      <c r="H1001" s="35"/>
      <c r="I1001" s="35"/>
      <c r="J1001" s="35"/>
      <c r="K1001" s="35"/>
      <c r="L1001" s="35"/>
      <c r="M1001" s="35"/>
      <c r="N1001" s="35"/>
      <c r="O1001" s="35"/>
      <c r="P1001" s="35"/>
      <c r="Q1001" s="35"/>
      <c r="R1001" s="35"/>
      <c r="S1001" s="35"/>
      <c r="T1001" s="35"/>
      <c r="U1001" s="35"/>
      <c r="V1001" s="35"/>
      <c r="W1001" s="35"/>
      <c r="X1001" s="35"/>
      <c r="Y1001" s="35"/>
      <c r="Z1001" s="35"/>
      <c r="AA1001" s="35"/>
      <c r="AB1001" s="35"/>
      <c r="AC1001" s="35"/>
      <c r="AD1001" s="35"/>
      <c r="AE1001" s="35"/>
      <c r="AF1001" s="35"/>
      <c r="AG1001" s="35"/>
      <c r="AH1001" s="35"/>
      <c r="AI1001" s="35"/>
      <c r="AJ1001" s="35"/>
    </row>
    <row r="1002" spans="1:36" ht="13.5" customHeight="1">
      <c r="A1002" s="35"/>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c r="AA1002" s="35"/>
      <c r="AB1002" s="35"/>
      <c r="AC1002" s="35"/>
      <c r="AD1002" s="35"/>
      <c r="AE1002" s="35"/>
      <c r="AF1002" s="35"/>
      <c r="AG1002" s="35"/>
      <c r="AH1002" s="35"/>
      <c r="AI1002" s="35"/>
      <c r="AJ1002" s="35"/>
    </row>
    <row r="1003" spans="1:36" ht="13.5" customHeight="1">
      <c r="A1003" s="35"/>
      <c r="B1003" s="35"/>
      <c r="C1003" s="35"/>
      <c r="D1003" s="35"/>
      <c r="E1003" s="35"/>
      <c r="F1003" s="35"/>
      <c r="G1003" s="35"/>
      <c r="H1003" s="35"/>
      <c r="I1003" s="35"/>
      <c r="J1003" s="35"/>
      <c r="K1003" s="35"/>
      <c r="L1003" s="35"/>
      <c r="M1003" s="35"/>
      <c r="N1003" s="35"/>
      <c r="O1003" s="35"/>
      <c r="P1003" s="35"/>
      <c r="Q1003" s="35"/>
      <c r="R1003" s="35"/>
      <c r="S1003" s="35"/>
      <c r="T1003" s="35"/>
      <c r="U1003" s="35"/>
      <c r="V1003" s="35"/>
      <c r="W1003" s="35"/>
      <c r="X1003" s="35"/>
      <c r="Y1003" s="35"/>
      <c r="Z1003" s="35"/>
      <c r="AA1003" s="35"/>
      <c r="AB1003" s="35"/>
      <c r="AC1003" s="35"/>
      <c r="AD1003" s="35"/>
      <c r="AE1003" s="35"/>
      <c r="AF1003" s="35"/>
      <c r="AG1003" s="35"/>
      <c r="AH1003" s="35"/>
      <c r="AI1003" s="35"/>
      <c r="AJ1003" s="35"/>
    </row>
    <row r="1004" spans="1:36" ht="13.5" customHeight="1">
      <c r="A1004" s="35"/>
      <c r="B1004" s="35"/>
      <c r="C1004" s="35"/>
      <c r="D1004" s="35"/>
      <c r="E1004" s="35"/>
      <c r="F1004" s="35"/>
      <c r="G1004" s="35"/>
      <c r="H1004" s="35"/>
      <c r="I1004" s="35"/>
      <c r="J1004" s="35"/>
      <c r="K1004" s="35"/>
      <c r="L1004" s="35"/>
      <c r="M1004" s="35"/>
      <c r="N1004" s="35"/>
      <c r="O1004" s="35"/>
      <c r="P1004" s="35"/>
      <c r="Q1004" s="35"/>
      <c r="R1004" s="35"/>
      <c r="S1004" s="35"/>
      <c r="T1004" s="35"/>
      <c r="U1004" s="35"/>
      <c r="V1004" s="35"/>
      <c r="W1004" s="35"/>
      <c r="X1004" s="35"/>
      <c r="Y1004" s="35"/>
      <c r="Z1004" s="35"/>
      <c r="AA1004" s="35"/>
      <c r="AB1004" s="35"/>
      <c r="AC1004" s="35"/>
      <c r="AD1004" s="35"/>
      <c r="AE1004" s="35"/>
      <c r="AF1004" s="35"/>
      <c r="AG1004" s="35"/>
      <c r="AH1004" s="35"/>
      <c r="AI1004" s="35"/>
      <c r="AJ1004" s="35"/>
    </row>
    <row r="1005" spans="1:36" ht="13.5" customHeight="1">
      <c r="A1005" s="35"/>
      <c r="B1005" s="35"/>
      <c r="C1005" s="35"/>
      <c r="D1005" s="35"/>
      <c r="E1005" s="35"/>
      <c r="F1005" s="35"/>
      <c r="G1005" s="35"/>
      <c r="H1005" s="35"/>
      <c r="I1005" s="35"/>
      <c r="J1005" s="35"/>
      <c r="K1005" s="35"/>
      <c r="L1005" s="35"/>
      <c r="M1005" s="35"/>
      <c r="N1005" s="35"/>
      <c r="O1005" s="35"/>
      <c r="P1005" s="35"/>
      <c r="Q1005" s="35"/>
      <c r="R1005" s="35"/>
      <c r="S1005" s="35"/>
      <c r="T1005" s="35"/>
      <c r="U1005" s="35"/>
      <c r="V1005" s="35"/>
      <c r="W1005" s="35"/>
      <c r="X1005" s="35"/>
      <c r="Y1005" s="35"/>
      <c r="Z1005" s="35"/>
      <c r="AA1005" s="35"/>
      <c r="AB1005" s="35"/>
      <c r="AC1005" s="35"/>
      <c r="AD1005" s="35"/>
      <c r="AE1005" s="35"/>
      <c r="AF1005" s="35"/>
      <c r="AG1005" s="35"/>
      <c r="AH1005" s="35"/>
      <c r="AI1005" s="35"/>
      <c r="AJ1005" s="35"/>
    </row>
    <row r="1006" spans="1:36" ht="13.5" customHeight="1">
      <c r="A1006" s="35"/>
      <c r="B1006" s="35"/>
      <c r="C1006" s="35"/>
      <c r="D1006" s="35"/>
      <c r="E1006" s="35"/>
      <c r="F1006" s="35"/>
      <c r="G1006" s="35"/>
      <c r="H1006" s="35"/>
      <c r="I1006" s="35"/>
      <c r="J1006" s="35"/>
      <c r="K1006" s="35"/>
      <c r="L1006" s="35"/>
      <c r="M1006" s="35"/>
      <c r="N1006" s="35"/>
      <c r="O1006" s="35"/>
      <c r="P1006" s="35"/>
      <c r="Q1006" s="35"/>
      <c r="R1006" s="35"/>
      <c r="S1006" s="35"/>
      <c r="T1006" s="35"/>
      <c r="U1006" s="35"/>
      <c r="V1006" s="35"/>
      <c r="W1006" s="35"/>
      <c r="X1006" s="35"/>
      <c r="Y1006" s="35"/>
      <c r="Z1006" s="35"/>
      <c r="AA1006" s="35"/>
      <c r="AB1006" s="35"/>
      <c r="AC1006" s="35"/>
      <c r="AD1006" s="35"/>
      <c r="AE1006" s="35"/>
      <c r="AF1006" s="35"/>
      <c r="AG1006" s="35"/>
      <c r="AH1006" s="35"/>
      <c r="AI1006" s="35"/>
      <c r="AJ1006" s="35"/>
    </row>
    <row r="1007" spans="1:36" ht="13.5" customHeight="1">
      <c r="A1007" s="35"/>
      <c r="B1007" s="35"/>
      <c r="C1007" s="35"/>
      <c r="D1007" s="35"/>
      <c r="E1007" s="35"/>
      <c r="F1007" s="35"/>
      <c r="G1007" s="35"/>
      <c r="H1007" s="35"/>
      <c r="I1007" s="35"/>
      <c r="J1007" s="35"/>
      <c r="K1007" s="35"/>
      <c r="L1007" s="35"/>
      <c r="M1007" s="35"/>
      <c r="N1007" s="35"/>
      <c r="O1007" s="35"/>
      <c r="P1007" s="35"/>
      <c r="Q1007" s="35"/>
      <c r="R1007" s="35"/>
      <c r="S1007" s="35"/>
      <c r="T1007" s="35"/>
      <c r="U1007" s="35"/>
      <c r="V1007" s="35"/>
      <c r="W1007" s="35"/>
      <c r="X1007" s="35"/>
      <c r="Y1007" s="35"/>
      <c r="Z1007" s="35"/>
      <c r="AA1007" s="35"/>
      <c r="AB1007" s="35"/>
      <c r="AC1007" s="35"/>
      <c r="AD1007" s="35"/>
      <c r="AE1007" s="35"/>
      <c r="AF1007" s="35"/>
      <c r="AG1007" s="35"/>
      <c r="AH1007" s="35"/>
      <c r="AI1007" s="35"/>
      <c r="AJ1007" s="35"/>
    </row>
    <row r="1008" spans="1:36" ht="13.5" customHeight="1">
      <c r="A1008" s="35"/>
      <c r="B1008" s="35"/>
      <c r="C1008" s="35"/>
      <c r="D1008" s="35"/>
      <c r="E1008" s="35"/>
      <c r="F1008" s="35"/>
      <c r="G1008" s="35"/>
      <c r="H1008" s="35"/>
      <c r="I1008" s="35"/>
      <c r="J1008" s="35"/>
      <c r="K1008" s="35"/>
      <c r="L1008" s="35"/>
      <c r="M1008" s="35"/>
      <c r="N1008" s="35"/>
      <c r="O1008" s="35"/>
      <c r="P1008" s="35"/>
      <c r="Q1008" s="35"/>
      <c r="R1008" s="35"/>
      <c r="S1008" s="35"/>
      <c r="T1008" s="35"/>
      <c r="U1008" s="35"/>
      <c r="V1008" s="35"/>
      <c r="W1008" s="35"/>
      <c r="X1008" s="35"/>
      <c r="Y1008" s="35"/>
      <c r="Z1008" s="35"/>
      <c r="AA1008" s="35"/>
      <c r="AB1008" s="35"/>
      <c r="AC1008" s="35"/>
      <c r="AD1008" s="35"/>
      <c r="AE1008" s="35"/>
      <c r="AF1008" s="35"/>
      <c r="AG1008" s="35"/>
      <c r="AH1008" s="35"/>
      <c r="AI1008" s="35"/>
      <c r="AJ1008" s="35"/>
    </row>
    <row r="1009" spans="1:36" ht="13.5" customHeight="1">
      <c r="A1009" s="35"/>
      <c r="B1009" s="35"/>
      <c r="C1009" s="35"/>
      <c r="D1009" s="35"/>
      <c r="E1009" s="35"/>
      <c r="F1009" s="35"/>
      <c r="G1009" s="35"/>
      <c r="H1009" s="35"/>
      <c r="I1009" s="35"/>
      <c r="J1009" s="35"/>
      <c r="K1009" s="35"/>
      <c r="L1009" s="35"/>
      <c r="M1009" s="35"/>
      <c r="N1009" s="35"/>
      <c r="O1009" s="35"/>
      <c r="P1009" s="35"/>
      <c r="Q1009" s="35"/>
      <c r="R1009" s="35"/>
      <c r="S1009" s="35"/>
      <c r="T1009" s="35"/>
      <c r="U1009" s="35"/>
      <c r="V1009" s="35"/>
      <c r="W1009" s="35"/>
      <c r="X1009" s="35"/>
      <c r="Y1009" s="35"/>
      <c r="Z1009" s="35"/>
      <c r="AA1009" s="35"/>
      <c r="AB1009" s="35"/>
      <c r="AC1009" s="35"/>
      <c r="AD1009" s="35"/>
      <c r="AE1009" s="35"/>
      <c r="AF1009" s="35"/>
      <c r="AG1009" s="35"/>
      <c r="AH1009" s="35"/>
      <c r="AI1009" s="35"/>
      <c r="AJ1009" s="35"/>
    </row>
    <row r="1010" spans="1:36" ht="13.5" customHeight="1">
      <c r="A1010" s="35"/>
      <c r="B1010" s="35"/>
      <c r="C1010" s="35"/>
      <c r="D1010" s="35"/>
      <c r="E1010" s="35"/>
      <c r="F1010" s="35"/>
      <c r="G1010" s="35"/>
      <c r="H1010" s="35"/>
      <c r="I1010" s="35"/>
      <c r="J1010" s="35"/>
      <c r="K1010" s="35"/>
      <c r="L1010" s="35"/>
      <c r="M1010" s="35"/>
      <c r="N1010" s="35"/>
      <c r="O1010" s="35"/>
      <c r="P1010" s="35"/>
      <c r="Q1010" s="35"/>
      <c r="R1010" s="35"/>
      <c r="S1010" s="35"/>
      <c r="T1010" s="35"/>
      <c r="U1010" s="35"/>
      <c r="V1010" s="35"/>
      <c r="W1010" s="35"/>
      <c r="X1010" s="35"/>
      <c r="Y1010" s="35"/>
      <c r="Z1010" s="35"/>
      <c r="AA1010" s="35"/>
      <c r="AB1010" s="35"/>
      <c r="AC1010" s="35"/>
      <c r="AD1010" s="35"/>
      <c r="AE1010" s="35"/>
      <c r="AF1010" s="35"/>
      <c r="AG1010" s="35"/>
      <c r="AH1010" s="35"/>
      <c r="AI1010" s="35"/>
      <c r="AJ1010" s="35"/>
    </row>
    <row r="1011" spans="1:36" ht="13.5" customHeight="1">
      <c r="A1011" s="35"/>
      <c r="B1011" s="35"/>
      <c r="C1011" s="35"/>
      <c r="D1011" s="35"/>
      <c r="E1011" s="35"/>
      <c r="F1011" s="35"/>
      <c r="G1011" s="35"/>
      <c r="H1011" s="35"/>
      <c r="I1011" s="35"/>
      <c r="J1011" s="35"/>
      <c r="K1011" s="35"/>
      <c r="L1011" s="35"/>
      <c r="M1011" s="35"/>
      <c r="N1011" s="35"/>
      <c r="O1011" s="35"/>
      <c r="P1011" s="35"/>
      <c r="Q1011" s="35"/>
      <c r="R1011" s="35"/>
      <c r="S1011" s="35"/>
      <c r="T1011" s="35"/>
      <c r="U1011" s="35"/>
      <c r="V1011" s="35"/>
      <c r="W1011" s="35"/>
      <c r="X1011" s="35"/>
      <c r="Y1011" s="35"/>
      <c r="Z1011" s="35"/>
      <c r="AA1011" s="35"/>
      <c r="AB1011" s="35"/>
      <c r="AC1011" s="35"/>
      <c r="AD1011" s="35"/>
      <c r="AE1011" s="35"/>
      <c r="AF1011" s="35"/>
      <c r="AG1011" s="35"/>
      <c r="AH1011" s="35"/>
      <c r="AI1011" s="35"/>
      <c r="AJ1011" s="35"/>
    </row>
    <row r="1012" spans="1:36" ht="13.5" customHeight="1">
      <c r="A1012" s="35"/>
      <c r="B1012" s="35"/>
      <c r="C1012" s="35"/>
      <c r="D1012" s="35"/>
      <c r="E1012" s="35"/>
      <c r="F1012" s="35"/>
      <c r="G1012" s="35"/>
      <c r="H1012" s="35"/>
      <c r="I1012" s="35"/>
      <c r="J1012" s="35"/>
      <c r="K1012" s="35"/>
      <c r="L1012" s="35"/>
      <c r="M1012" s="35"/>
      <c r="N1012" s="35"/>
      <c r="O1012" s="35"/>
      <c r="P1012" s="35"/>
      <c r="Q1012" s="35"/>
      <c r="R1012" s="35"/>
      <c r="S1012" s="35"/>
      <c r="T1012" s="35"/>
      <c r="U1012" s="35"/>
      <c r="V1012" s="35"/>
      <c r="W1012" s="35"/>
      <c r="X1012" s="35"/>
      <c r="Y1012" s="35"/>
      <c r="Z1012" s="35"/>
      <c r="AA1012" s="35"/>
      <c r="AB1012" s="35"/>
      <c r="AC1012" s="35"/>
      <c r="AD1012" s="35"/>
      <c r="AE1012" s="35"/>
      <c r="AF1012" s="35"/>
      <c r="AG1012" s="35"/>
      <c r="AH1012" s="35"/>
      <c r="AI1012" s="35"/>
      <c r="AJ1012" s="35"/>
    </row>
    <row r="1013" spans="1:36" ht="13.5" customHeight="1">
      <c r="A1013" s="35"/>
      <c r="B1013" s="35"/>
      <c r="C1013" s="35"/>
      <c r="D1013" s="35"/>
      <c r="E1013" s="35"/>
      <c r="F1013" s="35"/>
      <c r="G1013" s="35"/>
      <c r="H1013" s="35"/>
      <c r="I1013" s="35"/>
      <c r="J1013" s="35"/>
      <c r="K1013" s="35"/>
      <c r="L1013" s="35"/>
      <c r="M1013" s="35"/>
      <c r="N1013" s="35"/>
      <c r="O1013" s="35"/>
      <c r="P1013" s="35"/>
      <c r="Q1013" s="35"/>
      <c r="R1013" s="35"/>
      <c r="S1013" s="35"/>
      <c r="T1013" s="35"/>
      <c r="U1013" s="35"/>
      <c r="V1013" s="35"/>
      <c r="W1013" s="35"/>
      <c r="X1013" s="35"/>
      <c r="Y1013" s="35"/>
      <c r="Z1013" s="35"/>
      <c r="AA1013" s="35"/>
      <c r="AB1013" s="35"/>
      <c r="AC1013" s="35"/>
      <c r="AD1013" s="35"/>
      <c r="AE1013" s="35"/>
      <c r="AF1013" s="35"/>
      <c r="AG1013" s="35"/>
      <c r="AH1013" s="35"/>
      <c r="AI1013" s="35"/>
      <c r="AJ1013" s="35"/>
    </row>
    <row r="1014" spans="1:36" ht="13.5" customHeight="1">
      <c r="A1014" s="35"/>
      <c r="B1014" s="35"/>
      <c r="C1014" s="35"/>
      <c r="D1014" s="35"/>
      <c r="E1014" s="35"/>
      <c r="F1014" s="35"/>
      <c r="G1014" s="35"/>
      <c r="H1014" s="35"/>
      <c r="I1014" s="35"/>
      <c r="J1014" s="35"/>
      <c r="K1014" s="35"/>
      <c r="L1014" s="35"/>
      <c r="M1014" s="35"/>
      <c r="N1014" s="35"/>
      <c r="O1014" s="35"/>
      <c r="P1014" s="35"/>
      <c r="Q1014" s="35"/>
      <c r="R1014" s="35"/>
      <c r="S1014" s="35"/>
      <c r="T1014" s="35"/>
      <c r="U1014" s="35"/>
      <c r="V1014" s="35"/>
      <c r="W1014" s="35"/>
      <c r="X1014" s="35"/>
      <c r="Y1014" s="35"/>
      <c r="Z1014" s="35"/>
      <c r="AA1014" s="35"/>
      <c r="AB1014" s="35"/>
      <c r="AC1014" s="35"/>
      <c r="AD1014" s="35"/>
      <c r="AE1014" s="35"/>
      <c r="AF1014" s="35"/>
      <c r="AG1014" s="35"/>
      <c r="AH1014" s="35"/>
      <c r="AI1014" s="35"/>
      <c r="AJ1014" s="35"/>
    </row>
    <row r="1015" spans="1:36" ht="13.5" customHeight="1">
      <c r="A1015" s="35"/>
      <c r="B1015" s="35"/>
      <c r="C1015" s="35"/>
      <c r="D1015" s="35"/>
      <c r="E1015" s="35"/>
      <c r="F1015" s="35"/>
      <c r="G1015" s="35"/>
      <c r="H1015" s="35"/>
      <c r="I1015" s="35"/>
      <c r="J1015" s="35"/>
      <c r="K1015" s="35"/>
      <c r="L1015" s="35"/>
      <c r="M1015" s="35"/>
      <c r="N1015" s="35"/>
      <c r="O1015" s="35"/>
      <c r="P1015" s="35"/>
      <c r="Q1015" s="35"/>
      <c r="R1015" s="35"/>
      <c r="S1015" s="35"/>
      <c r="T1015" s="35"/>
      <c r="U1015" s="35"/>
      <c r="V1015" s="35"/>
      <c r="W1015" s="35"/>
      <c r="X1015" s="35"/>
      <c r="Y1015" s="35"/>
      <c r="Z1015" s="35"/>
      <c r="AA1015" s="35"/>
      <c r="AB1015" s="35"/>
      <c r="AC1015" s="35"/>
      <c r="AD1015" s="35"/>
      <c r="AE1015" s="35"/>
      <c r="AF1015" s="35"/>
      <c r="AG1015" s="35"/>
      <c r="AH1015" s="35"/>
      <c r="AI1015" s="35"/>
      <c r="AJ1015" s="35"/>
    </row>
    <row r="1016" spans="1:36" ht="13.5" customHeight="1">
      <c r="A1016" s="35"/>
      <c r="B1016" s="35"/>
      <c r="C1016" s="35"/>
      <c r="D1016" s="35"/>
      <c r="E1016" s="35"/>
      <c r="F1016" s="35"/>
      <c r="G1016" s="35"/>
      <c r="H1016" s="35"/>
      <c r="I1016" s="35"/>
      <c r="J1016" s="35"/>
      <c r="K1016" s="35"/>
      <c r="L1016" s="35"/>
      <c r="M1016" s="35"/>
      <c r="N1016" s="35"/>
      <c r="O1016" s="35"/>
      <c r="P1016" s="35"/>
      <c r="Q1016" s="35"/>
      <c r="R1016" s="35"/>
      <c r="S1016" s="35"/>
      <c r="T1016" s="35"/>
      <c r="U1016" s="35"/>
      <c r="V1016" s="35"/>
      <c r="W1016" s="35"/>
      <c r="X1016" s="35"/>
      <c r="Y1016" s="35"/>
      <c r="Z1016" s="35"/>
      <c r="AA1016" s="35"/>
      <c r="AB1016" s="35"/>
      <c r="AC1016" s="35"/>
      <c r="AD1016" s="35"/>
      <c r="AE1016" s="35"/>
      <c r="AF1016" s="35"/>
      <c r="AG1016" s="35"/>
      <c r="AH1016" s="35"/>
      <c r="AI1016" s="35"/>
      <c r="AJ1016" s="35"/>
    </row>
    <row r="1017" spans="1:36" ht="13.5" customHeight="1">
      <c r="A1017" s="35"/>
      <c r="B1017" s="35"/>
      <c r="C1017" s="35"/>
      <c r="D1017" s="35"/>
      <c r="E1017" s="35"/>
      <c r="F1017" s="35"/>
      <c r="G1017" s="35"/>
      <c r="H1017" s="35"/>
      <c r="I1017" s="35"/>
      <c r="J1017" s="35"/>
      <c r="K1017" s="35"/>
      <c r="L1017" s="35"/>
      <c r="M1017" s="35"/>
      <c r="N1017" s="35"/>
      <c r="O1017" s="35"/>
      <c r="P1017" s="35"/>
      <c r="Q1017" s="35"/>
      <c r="R1017" s="35"/>
      <c r="S1017" s="35"/>
      <c r="T1017" s="35"/>
      <c r="U1017" s="35"/>
      <c r="V1017" s="35"/>
      <c r="W1017" s="35"/>
      <c r="X1017" s="35"/>
      <c r="Y1017" s="35"/>
      <c r="Z1017" s="35"/>
      <c r="AA1017" s="35"/>
      <c r="AB1017" s="35"/>
      <c r="AC1017" s="35"/>
      <c r="AD1017" s="35"/>
      <c r="AE1017" s="35"/>
      <c r="AF1017" s="35"/>
      <c r="AG1017" s="35"/>
      <c r="AH1017" s="35"/>
      <c r="AI1017" s="35"/>
      <c r="AJ1017" s="35"/>
    </row>
    <row r="1018" spans="1:36" ht="13.5" customHeight="1">
      <c r="A1018" s="35"/>
      <c r="B1018" s="35"/>
      <c r="C1018" s="35"/>
      <c r="D1018" s="35"/>
      <c r="E1018" s="35"/>
      <c r="F1018" s="35"/>
      <c r="G1018" s="35"/>
      <c r="H1018" s="35"/>
      <c r="I1018" s="35"/>
      <c r="J1018" s="35"/>
      <c r="K1018" s="35"/>
      <c r="L1018" s="35"/>
      <c r="M1018" s="35"/>
      <c r="N1018" s="35"/>
      <c r="O1018" s="35"/>
      <c r="P1018" s="35"/>
      <c r="Q1018" s="35"/>
      <c r="R1018" s="35"/>
      <c r="S1018" s="35"/>
      <c r="T1018" s="35"/>
      <c r="U1018" s="35"/>
      <c r="V1018" s="35"/>
      <c r="W1018" s="35"/>
      <c r="X1018" s="35"/>
      <c r="Y1018" s="35"/>
      <c r="Z1018" s="35"/>
      <c r="AA1018" s="35"/>
      <c r="AB1018" s="35"/>
      <c r="AC1018" s="35"/>
      <c r="AD1018" s="35"/>
      <c r="AE1018" s="35"/>
      <c r="AF1018" s="35"/>
      <c r="AG1018" s="35"/>
      <c r="AH1018" s="35"/>
      <c r="AI1018" s="35"/>
      <c r="AJ1018" s="35"/>
    </row>
    <row r="1019" spans="1:36" ht="13.5" customHeight="1">
      <c r="A1019" s="35"/>
      <c r="B1019" s="35"/>
      <c r="C1019" s="35"/>
      <c r="D1019" s="35"/>
      <c r="E1019" s="35"/>
      <c r="F1019" s="35"/>
      <c r="G1019" s="35"/>
      <c r="H1019" s="35"/>
      <c r="I1019" s="35"/>
      <c r="J1019" s="35"/>
      <c r="K1019" s="35"/>
      <c r="L1019" s="35"/>
      <c r="M1019" s="35"/>
      <c r="N1019" s="35"/>
      <c r="O1019" s="35"/>
      <c r="P1019" s="35"/>
      <c r="Q1019" s="35"/>
      <c r="R1019" s="35"/>
      <c r="S1019" s="35"/>
      <c r="T1019" s="35"/>
      <c r="U1019" s="35"/>
      <c r="V1019" s="35"/>
      <c r="W1019" s="35"/>
      <c r="X1019" s="35"/>
      <c r="Y1019" s="35"/>
      <c r="Z1019" s="35"/>
      <c r="AA1019" s="35"/>
      <c r="AB1019" s="35"/>
      <c r="AC1019" s="35"/>
      <c r="AD1019" s="35"/>
      <c r="AE1019" s="35"/>
      <c r="AF1019" s="35"/>
      <c r="AG1019" s="35"/>
      <c r="AH1019" s="35"/>
      <c r="AI1019" s="35"/>
      <c r="AJ1019" s="35"/>
    </row>
    <row r="1020" spans="1:36" ht="13.5" customHeight="1">
      <c r="A1020" s="35"/>
      <c r="B1020" s="35"/>
      <c r="C1020" s="35"/>
      <c r="D1020" s="35"/>
      <c r="E1020" s="35"/>
      <c r="F1020" s="35"/>
      <c r="G1020" s="35"/>
      <c r="H1020" s="35"/>
      <c r="I1020" s="35"/>
      <c r="J1020" s="35"/>
      <c r="K1020" s="35"/>
      <c r="L1020" s="35"/>
      <c r="M1020" s="35"/>
      <c r="N1020" s="35"/>
      <c r="O1020" s="35"/>
      <c r="P1020" s="35"/>
      <c r="Q1020" s="35"/>
      <c r="R1020" s="35"/>
      <c r="S1020" s="35"/>
      <c r="T1020" s="35"/>
      <c r="U1020" s="35"/>
      <c r="V1020" s="35"/>
      <c r="W1020" s="35"/>
      <c r="X1020" s="35"/>
      <c r="Y1020" s="35"/>
      <c r="Z1020" s="35"/>
      <c r="AA1020" s="35"/>
      <c r="AB1020" s="35"/>
      <c r="AC1020" s="35"/>
      <c r="AD1020" s="35"/>
      <c r="AE1020" s="35"/>
      <c r="AF1020" s="35"/>
      <c r="AG1020" s="35"/>
      <c r="AH1020" s="35"/>
      <c r="AI1020" s="35"/>
      <c r="AJ1020" s="35"/>
    </row>
    <row r="1021" spans="1:36" ht="13.5" customHeight="1">
      <c r="A1021" s="35"/>
      <c r="B1021" s="35"/>
      <c r="C1021" s="35"/>
      <c r="D1021" s="35"/>
      <c r="E1021" s="35"/>
      <c r="F1021" s="35"/>
      <c r="G1021" s="35"/>
      <c r="H1021" s="35"/>
      <c r="I1021" s="35"/>
      <c r="J1021" s="35"/>
      <c r="K1021" s="35"/>
      <c r="L1021" s="35"/>
      <c r="M1021" s="35"/>
      <c r="N1021" s="35"/>
      <c r="O1021" s="35"/>
      <c r="P1021" s="35"/>
      <c r="Q1021" s="35"/>
      <c r="R1021" s="35"/>
      <c r="S1021" s="35"/>
      <c r="T1021" s="35"/>
      <c r="U1021" s="35"/>
      <c r="V1021" s="35"/>
      <c r="W1021" s="35"/>
      <c r="X1021" s="35"/>
      <c r="Y1021" s="35"/>
      <c r="Z1021" s="35"/>
      <c r="AA1021" s="35"/>
      <c r="AB1021" s="35"/>
      <c r="AC1021" s="35"/>
      <c r="AD1021" s="35"/>
      <c r="AE1021" s="35"/>
      <c r="AF1021" s="35"/>
      <c r="AG1021" s="35"/>
      <c r="AH1021" s="35"/>
      <c r="AI1021" s="35"/>
      <c r="AJ1021" s="35"/>
    </row>
    <row r="1022" spans="1:36" ht="13.5" customHeight="1">
      <c r="A1022" s="35"/>
      <c r="B1022" s="35"/>
      <c r="C1022" s="35"/>
      <c r="D1022" s="35"/>
      <c r="E1022" s="35"/>
      <c r="F1022" s="35"/>
      <c r="G1022" s="35"/>
      <c r="H1022" s="35"/>
      <c r="I1022" s="35"/>
      <c r="J1022" s="35"/>
      <c r="K1022" s="35"/>
      <c r="L1022" s="35"/>
      <c r="M1022" s="35"/>
      <c r="N1022" s="35"/>
      <c r="O1022" s="35"/>
      <c r="P1022" s="35"/>
      <c r="Q1022" s="35"/>
      <c r="R1022" s="35"/>
      <c r="S1022" s="35"/>
      <c r="T1022" s="35"/>
      <c r="U1022" s="35"/>
      <c r="V1022" s="35"/>
      <c r="W1022" s="35"/>
      <c r="X1022" s="35"/>
      <c r="Y1022" s="35"/>
      <c r="Z1022" s="35"/>
      <c r="AA1022" s="35"/>
      <c r="AB1022" s="35"/>
      <c r="AC1022" s="35"/>
      <c r="AD1022" s="35"/>
      <c r="AE1022" s="35"/>
      <c r="AF1022" s="35"/>
      <c r="AG1022" s="35"/>
      <c r="AH1022" s="35"/>
      <c r="AI1022" s="35"/>
      <c r="AJ1022" s="35"/>
    </row>
    <row r="1023" spans="1:36" ht="13.5" customHeight="1">
      <c r="A1023" s="35"/>
      <c r="B1023" s="35"/>
      <c r="C1023" s="35"/>
      <c r="D1023" s="35"/>
      <c r="E1023" s="35"/>
      <c r="F1023" s="35"/>
      <c r="G1023" s="35"/>
      <c r="H1023" s="35"/>
      <c r="I1023" s="35"/>
      <c r="J1023" s="35"/>
      <c r="K1023" s="35"/>
      <c r="L1023" s="35"/>
      <c r="M1023" s="35"/>
      <c r="N1023" s="35"/>
      <c r="O1023" s="35"/>
      <c r="P1023" s="35"/>
      <c r="Q1023" s="35"/>
      <c r="R1023" s="35"/>
      <c r="S1023" s="35"/>
      <c r="T1023" s="35"/>
      <c r="U1023" s="35"/>
      <c r="V1023" s="35"/>
      <c r="W1023" s="35"/>
      <c r="X1023" s="35"/>
      <c r="Y1023" s="35"/>
      <c r="Z1023" s="35"/>
      <c r="AA1023" s="35"/>
      <c r="AB1023" s="35"/>
      <c r="AC1023" s="35"/>
      <c r="AD1023" s="35"/>
      <c r="AE1023" s="35"/>
      <c r="AF1023" s="35"/>
      <c r="AG1023" s="35"/>
      <c r="AH1023" s="35"/>
      <c r="AI1023" s="35"/>
      <c r="AJ1023" s="35"/>
    </row>
    <row r="1024" spans="1:36" ht="13.5" customHeight="1">
      <c r="A1024" s="35"/>
      <c r="B1024" s="35"/>
      <c r="C1024" s="35"/>
      <c r="D1024" s="35"/>
      <c r="E1024" s="35"/>
      <c r="F1024" s="35"/>
      <c r="G1024" s="35"/>
      <c r="H1024" s="35"/>
      <c r="I1024" s="35"/>
      <c r="J1024" s="35"/>
      <c r="K1024" s="35"/>
      <c r="L1024" s="35"/>
      <c r="M1024" s="35"/>
      <c r="N1024" s="35"/>
      <c r="O1024" s="35"/>
      <c r="P1024" s="35"/>
      <c r="Q1024" s="35"/>
      <c r="R1024" s="35"/>
      <c r="S1024" s="35"/>
      <c r="T1024" s="35"/>
      <c r="U1024" s="35"/>
      <c r="V1024" s="35"/>
      <c r="W1024" s="35"/>
      <c r="X1024" s="35"/>
      <c r="Y1024" s="35"/>
      <c r="Z1024" s="35"/>
      <c r="AA1024" s="35"/>
      <c r="AB1024" s="35"/>
      <c r="AC1024" s="35"/>
      <c r="AD1024" s="35"/>
      <c r="AE1024" s="35"/>
      <c r="AF1024" s="35"/>
      <c r="AG1024" s="35"/>
      <c r="AH1024" s="35"/>
      <c r="AI1024" s="35"/>
      <c r="AJ1024" s="35"/>
    </row>
    <row r="1025" spans="1:36" ht="13.5" customHeight="1">
      <c r="A1025" s="35"/>
      <c r="B1025" s="35"/>
      <c r="C1025" s="35"/>
      <c r="D1025" s="35"/>
      <c r="E1025" s="35"/>
      <c r="F1025" s="35"/>
      <c r="G1025" s="35"/>
      <c r="H1025" s="35"/>
      <c r="I1025" s="35"/>
      <c r="J1025" s="35"/>
      <c r="K1025" s="35"/>
      <c r="L1025" s="35"/>
      <c r="M1025" s="35"/>
      <c r="N1025" s="35"/>
      <c r="O1025" s="35"/>
      <c r="P1025" s="35"/>
      <c r="Q1025" s="35"/>
      <c r="R1025" s="35"/>
      <c r="S1025" s="35"/>
      <c r="T1025" s="35"/>
      <c r="U1025" s="35"/>
      <c r="V1025" s="35"/>
      <c r="W1025" s="35"/>
      <c r="X1025" s="35"/>
      <c r="Y1025" s="35"/>
      <c r="Z1025" s="35"/>
      <c r="AA1025" s="35"/>
      <c r="AB1025" s="35"/>
      <c r="AC1025" s="35"/>
      <c r="AD1025" s="35"/>
      <c r="AE1025" s="35"/>
      <c r="AF1025" s="35"/>
      <c r="AG1025" s="35"/>
      <c r="AH1025" s="35"/>
      <c r="AI1025" s="35"/>
      <c r="AJ1025" s="35"/>
    </row>
    <row r="1026" spans="1:36" ht="13.5" customHeight="1">
      <c r="A1026" s="35"/>
      <c r="B1026" s="35"/>
      <c r="C1026" s="35"/>
      <c r="D1026" s="35"/>
      <c r="E1026" s="35"/>
      <c r="F1026" s="35"/>
      <c r="G1026" s="35"/>
      <c r="H1026" s="35"/>
      <c r="I1026" s="35"/>
      <c r="J1026" s="35"/>
      <c r="K1026" s="35"/>
      <c r="L1026" s="35"/>
      <c r="M1026" s="35"/>
      <c r="N1026" s="35"/>
      <c r="O1026" s="35"/>
      <c r="P1026" s="35"/>
      <c r="Q1026" s="35"/>
      <c r="R1026" s="35"/>
      <c r="S1026" s="35"/>
      <c r="T1026" s="35"/>
      <c r="U1026" s="35"/>
      <c r="V1026" s="35"/>
      <c r="W1026" s="35"/>
      <c r="X1026" s="35"/>
      <c r="Y1026" s="35"/>
      <c r="Z1026" s="35"/>
      <c r="AA1026" s="35"/>
      <c r="AB1026" s="35"/>
      <c r="AC1026" s="35"/>
      <c r="AD1026" s="35"/>
      <c r="AE1026" s="35"/>
      <c r="AF1026" s="35"/>
      <c r="AG1026" s="35"/>
      <c r="AH1026" s="35"/>
      <c r="AI1026" s="35"/>
      <c r="AJ1026" s="35"/>
    </row>
    <row r="1027" spans="1:36" ht="13.5" customHeight="1">
      <c r="A1027" s="35"/>
      <c r="B1027" s="35"/>
      <c r="C1027" s="35"/>
      <c r="D1027" s="35"/>
      <c r="E1027" s="35"/>
      <c r="F1027" s="35"/>
      <c r="G1027" s="35"/>
      <c r="H1027" s="35"/>
      <c r="I1027" s="35"/>
      <c r="J1027" s="35"/>
      <c r="K1027" s="35"/>
      <c r="L1027" s="35"/>
      <c r="M1027" s="35"/>
      <c r="N1027" s="35"/>
      <c r="O1027" s="35"/>
      <c r="P1027" s="35"/>
      <c r="Q1027" s="35"/>
      <c r="R1027" s="35"/>
      <c r="S1027" s="35"/>
      <c r="T1027" s="35"/>
      <c r="U1027" s="35"/>
      <c r="V1027" s="35"/>
      <c r="W1027" s="35"/>
      <c r="X1027" s="35"/>
      <c r="Y1027" s="35"/>
      <c r="Z1027" s="35"/>
      <c r="AA1027" s="35"/>
      <c r="AB1027" s="35"/>
      <c r="AC1027" s="35"/>
      <c r="AD1027" s="35"/>
      <c r="AE1027" s="35"/>
      <c r="AF1027" s="35"/>
      <c r="AG1027" s="35"/>
      <c r="AH1027" s="35"/>
      <c r="AI1027" s="35"/>
      <c r="AJ1027" s="35"/>
    </row>
  </sheetData>
  <mergeCells count="10">
    <mergeCell ref="A81:D81"/>
    <mergeCell ref="D82:Q82"/>
    <mergeCell ref="D83:Q83"/>
    <mergeCell ref="D9:V9"/>
    <mergeCell ref="D10:G10"/>
    <mergeCell ref="H11:S11"/>
    <mergeCell ref="G13:T13"/>
    <mergeCell ref="G14:T14"/>
    <mergeCell ref="D30:F30"/>
    <mergeCell ref="E80:P80"/>
  </mergeCells>
  <phoneticPr fontId="65"/>
  <printOptions horizontalCentered="1" verticalCentered="1"/>
  <pageMargins left="0" right="0" top="0.78740157480314954" bottom="0" header="0" footer="0"/>
  <pageSetup paperSize="9" orientation="portrait"/>
  <rowBreaks count="1" manualBreakCount="1">
    <brk id="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959"/>
  <sheetViews>
    <sheetView workbookViewId="0"/>
  </sheetViews>
  <sheetFormatPr defaultColWidth="14.453125" defaultRowHeight="15" customHeight="1"/>
  <cols>
    <col min="1" max="20" width="4.453125" customWidth="1"/>
    <col min="21" max="36" width="8.7265625" customWidth="1"/>
  </cols>
  <sheetData>
    <row r="1" spans="1:36" ht="13.5" customHeight="1">
      <c r="A1" s="35"/>
      <c r="B1" s="40" t="s">
        <v>115</v>
      </c>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row>
    <row r="2" spans="1:36" ht="13.5" customHeight="1">
      <c r="A2" s="35"/>
      <c r="B2" s="35" t="s">
        <v>116</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row>
    <row r="3" spans="1:36" ht="13.5" customHeight="1">
      <c r="A3" s="35"/>
      <c r="C3" s="35" t="s">
        <v>117</v>
      </c>
      <c r="D3" s="35"/>
      <c r="E3" s="35"/>
      <c r="F3" s="35"/>
      <c r="G3" s="35"/>
      <c r="H3" s="35"/>
      <c r="I3" s="35"/>
      <c r="J3" s="35"/>
      <c r="K3" s="35"/>
      <c r="L3" s="35" t="s">
        <v>118</v>
      </c>
      <c r="M3" s="63" t="s">
        <v>119</v>
      </c>
      <c r="O3" s="35"/>
      <c r="P3" s="35"/>
      <c r="Q3" s="35"/>
      <c r="R3" s="35"/>
      <c r="S3" s="35"/>
      <c r="T3" s="35"/>
      <c r="U3" s="35"/>
      <c r="V3" s="35"/>
      <c r="W3" s="35"/>
      <c r="X3" s="35"/>
      <c r="Y3" s="35"/>
      <c r="Z3" s="35"/>
      <c r="AA3" s="35"/>
      <c r="AB3" s="35"/>
      <c r="AC3" s="35"/>
      <c r="AD3" s="35"/>
      <c r="AE3" s="35"/>
      <c r="AF3" s="35"/>
      <c r="AG3" s="35"/>
      <c r="AH3" s="35"/>
      <c r="AI3" s="35"/>
      <c r="AJ3" s="35"/>
    </row>
    <row r="4" spans="1:36" ht="13.5" customHeight="1">
      <c r="A4" s="35"/>
      <c r="C4" s="35" t="s">
        <v>120</v>
      </c>
      <c r="D4" s="35" t="s">
        <v>121</v>
      </c>
      <c r="E4" s="35"/>
      <c r="F4" s="35"/>
      <c r="G4" s="35"/>
      <c r="H4" s="35"/>
      <c r="I4" s="35"/>
      <c r="J4" s="35"/>
      <c r="K4" s="35"/>
      <c r="L4" s="35" t="s">
        <v>122</v>
      </c>
      <c r="M4" s="63" t="s">
        <v>123</v>
      </c>
      <c r="O4" s="35"/>
      <c r="P4" s="35"/>
      <c r="Q4" s="35"/>
      <c r="R4" s="35"/>
      <c r="S4" s="35"/>
      <c r="T4" s="35"/>
      <c r="U4" s="35"/>
      <c r="V4" s="35"/>
      <c r="W4" s="35"/>
      <c r="X4" s="35"/>
      <c r="Y4" s="35"/>
      <c r="Z4" s="35"/>
      <c r="AA4" s="35"/>
      <c r="AB4" s="35"/>
      <c r="AC4" s="35"/>
      <c r="AD4" s="35"/>
      <c r="AE4" s="35"/>
      <c r="AF4" s="35"/>
      <c r="AG4" s="35"/>
      <c r="AH4" s="35"/>
      <c r="AI4" s="35"/>
      <c r="AJ4" s="35"/>
    </row>
    <row r="5" spans="1:36" ht="13.5" customHeight="1">
      <c r="A5" s="35"/>
      <c r="B5" s="35"/>
      <c r="C5" s="35" t="s">
        <v>118</v>
      </c>
      <c r="D5" s="35" t="s">
        <v>124</v>
      </c>
      <c r="E5" s="35"/>
      <c r="F5" s="35"/>
      <c r="G5" s="35"/>
      <c r="H5" s="35"/>
      <c r="I5" s="35"/>
      <c r="J5" s="35"/>
      <c r="K5" s="35"/>
      <c r="L5" s="35" t="s">
        <v>125</v>
      </c>
      <c r="M5" s="35"/>
      <c r="N5" s="35"/>
      <c r="O5" s="35"/>
      <c r="P5" s="35"/>
      <c r="Q5" s="35"/>
      <c r="R5" s="35"/>
      <c r="S5" s="35"/>
      <c r="T5" s="35"/>
      <c r="U5" s="35"/>
      <c r="V5" s="35"/>
      <c r="W5" s="35"/>
      <c r="X5" s="35"/>
      <c r="Y5" s="35"/>
      <c r="Z5" s="35"/>
      <c r="AA5" s="35"/>
      <c r="AB5" s="35"/>
      <c r="AC5" s="35"/>
      <c r="AD5" s="35"/>
      <c r="AE5" s="35"/>
      <c r="AF5" s="35"/>
      <c r="AG5" s="35"/>
      <c r="AH5" s="35"/>
      <c r="AI5" s="35"/>
      <c r="AJ5" s="35"/>
    </row>
    <row r="6" spans="1:36" ht="7.5" customHeight="1">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row>
    <row r="7" spans="1:36" ht="13.5" customHeight="1">
      <c r="A7" s="35"/>
      <c r="B7" s="35" t="s">
        <v>75</v>
      </c>
      <c r="C7" s="35" t="s">
        <v>126</v>
      </c>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row>
    <row r="8" spans="1:36" ht="13.5" customHeight="1">
      <c r="A8" s="35"/>
      <c r="B8" s="35"/>
      <c r="C8" s="35" t="s">
        <v>127</v>
      </c>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row>
    <row r="9" spans="1:36" ht="13.5" customHeight="1">
      <c r="A9" s="35"/>
      <c r="B9" s="35"/>
      <c r="C9" s="35"/>
      <c r="D9" s="35" t="s">
        <v>128</v>
      </c>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row>
    <row r="10" spans="1:36" ht="13.5" customHeight="1">
      <c r="A10" s="35"/>
      <c r="B10" s="35"/>
      <c r="C10" s="35"/>
      <c r="D10" s="35"/>
      <c r="E10" s="35" t="s">
        <v>129</v>
      </c>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row>
    <row r="11" spans="1:36" ht="13.5" customHeight="1">
      <c r="A11" s="35"/>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row>
    <row r="12" spans="1:36" ht="13.5" customHeight="1">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row>
    <row r="13" spans="1:36" ht="13.5" customHeight="1">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row>
    <row r="14" spans="1:36" ht="13.5" customHeight="1">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row>
    <row r="15" spans="1:36" ht="13.5" customHeight="1">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row>
    <row r="16" spans="1:36" ht="7.5" customHeight="1">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row>
    <row r="17" spans="1:36" ht="13.5" customHeight="1">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row>
    <row r="18" spans="1:36" ht="13.5" customHeight="1">
      <c r="A18" s="35"/>
      <c r="B18" s="35"/>
      <c r="C18" s="35" t="s">
        <v>130</v>
      </c>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row>
    <row r="19" spans="1:36" ht="13.5" customHeight="1">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row>
    <row r="20" spans="1:36" ht="13.5" customHeight="1">
      <c r="A20" s="35"/>
      <c r="B20" s="35" t="s">
        <v>131</v>
      </c>
      <c r="C20" s="35" t="s">
        <v>132</v>
      </c>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row>
    <row r="21" spans="1:36" ht="13.5" customHeight="1">
      <c r="A21" s="35"/>
      <c r="B21" s="35"/>
      <c r="C21" s="35" t="s">
        <v>133</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row>
    <row r="22" spans="1:36" ht="13.5" customHeight="1">
      <c r="A22" s="35"/>
      <c r="B22" s="35"/>
      <c r="C22" s="35" t="s">
        <v>134</v>
      </c>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row>
    <row r="23" spans="1:36" ht="13.5" customHeight="1">
      <c r="A23" s="35"/>
      <c r="B23" s="35"/>
      <c r="C23" s="63" t="s">
        <v>135</v>
      </c>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row>
    <row r="24" spans="1:36" ht="13.5" customHeight="1">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row>
    <row r="25" spans="1:36" ht="13.5" customHeight="1">
      <c r="A25" s="35"/>
      <c r="B25" s="35" t="s">
        <v>136</v>
      </c>
      <c r="C25" s="35" t="s">
        <v>137</v>
      </c>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row>
    <row r="26" spans="1:36" ht="13.5" customHeight="1">
      <c r="A26" s="35"/>
      <c r="B26" s="35"/>
      <c r="C26" s="198" t="s">
        <v>138</v>
      </c>
      <c r="D26" s="88"/>
      <c r="E26" s="88"/>
      <c r="F26" s="88"/>
      <c r="G26" s="88"/>
      <c r="H26" s="88"/>
      <c r="I26" s="88"/>
      <c r="J26" s="198" t="s">
        <v>137</v>
      </c>
      <c r="K26" s="88"/>
      <c r="L26" s="88"/>
      <c r="M26" s="88"/>
      <c r="N26" s="88"/>
      <c r="O26" s="88"/>
      <c r="P26" s="88"/>
      <c r="Q26" s="88"/>
      <c r="R26" s="88"/>
      <c r="S26" s="88"/>
      <c r="T26" s="88"/>
      <c r="U26" s="35"/>
      <c r="V26" s="35"/>
      <c r="W26" s="35"/>
      <c r="X26" s="35"/>
      <c r="Y26" s="35"/>
      <c r="Z26" s="35"/>
      <c r="AA26" s="35"/>
      <c r="AB26" s="35"/>
      <c r="AC26" s="35"/>
      <c r="AD26" s="35"/>
      <c r="AE26" s="35"/>
      <c r="AF26" s="35"/>
      <c r="AG26" s="35"/>
      <c r="AH26" s="35"/>
      <c r="AI26" s="35"/>
      <c r="AJ26" s="35"/>
    </row>
    <row r="27" spans="1:36" ht="92.25" customHeight="1">
      <c r="A27" s="35"/>
      <c r="B27" s="35"/>
      <c r="C27" s="198" t="s">
        <v>139</v>
      </c>
      <c r="D27" s="88"/>
      <c r="E27" s="88"/>
      <c r="F27" s="88"/>
      <c r="G27" s="88"/>
      <c r="H27" s="88"/>
      <c r="I27" s="88"/>
      <c r="J27" s="192"/>
      <c r="K27" s="88"/>
      <c r="L27" s="88"/>
      <c r="M27" s="88"/>
      <c r="N27" s="88"/>
      <c r="O27" s="88"/>
      <c r="P27" s="88"/>
      <c r="Q27" s="88"/>
      <c r="R27" s="88"/>
      <c r="S27" s="88"/>
      <c r="T27" s="35"/>
      <c r="U27" s="35"/>
      <c r="V27" s="35"/>
      <c r="W27" s="35"/>
      <c r="X27" s="35"/>
      <c r="Y27" s="35"/>
      <c r="Z27" s="35"/>
      <c r="AA27" s="35"/>
      <c r="AB27" s="35"/>
      <c r="AC27" s="35"/>
      <c r="AD27" s="35"/>
      <c r="AE27" s="35"/>
      <c r="AF27" s="35"/>
      <c r="AG27" s="35"/>
      <c r="AH27" s="35"/>
      <c r="AI27" s="35"/>
      <c r="AJ27" s="35"/>
    </row>
    <row r="28" spans="1:36" ht="13.5" customHeight="1">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row>
    <row r="29" spans="1:36" ht="13.5" customHeight="1">
      <c r="A29" s="35"/>
      <c r="B29" s="35" t="s">
        <v>140</v>
      </c>
      <c r="C29" s="35" t="s">
        <v>141</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row>
    <row r="30" spans="1:36" ht="13.5" customHeight="1">
      <c r="A30" s="35"/>
      <c r="B30" s="35"/>
      <c r="C30" s="35" t="s">
        <v>142</v>
      </c>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row>
    <row r="31" spans="1:36" ht="70.5" customHeight="1">
      <c r="A31" s="35"/>
      <c r="B31" s="35"/>
      <c r="C31" s="198"/>
      <c r="D31" s="88"/>
      <c r="E31" s="88"/>
      <c r="F31" s="88"/>
      <c r="G31" s="88"/>
      <c r="H31" s="88"/>
      <c r="I31" s="88"/>
      <c r="J31" s="88"/>
      <c r="K31" s="192"/>
      <c r="L31" s="88"/>
      <c r="M31" s="88"/>
      <c r="N31" s="88"/>
      <c r="O31" s="88"/>
      <c r="P31" s="88"/>
      <c r="Q31" s="88"/>
      <c r="R31" s="88"/>
      <c r="S31" s="35"/>
      <c r="T31" s="35"/>
      <c r="U31" s="35"/>
      <c r="V31" s="35"/>
      <c r="W31" s="35"/>
      <c r="X31" s="35"/>
      <c r="Y31" s="35"/>
      <c r="Z31" s="35"/>
      <c r="AA31" s="35"/>
      <c r="AB31" s="35"/>
      <c r="AC31" s="35"/>
      <c r="AD31" s="35"/>
      <c r="AE31" s="35"/>
      <c r="AF31" s="35"/>
      <c r="AG31" s="35"/>
      <c r="AH31" s="35"/>
      <c r="AI31" s="35"/>
      <c r="AJ31" s="35"/>
    </row>
    <row r="32" spans="1:36" ht="13.5" customHeight="1">
      <c r="A32" s="35"/>
      <c r="B32" s="35"/>
      <c r="C32" s="35" t="s">
        <v>143</v>
      </c>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row>
    <row r="33" spans="1:36" ht="96.75" customHeight="1">
      <c r="A33" s="35"/>
      <c r="B33" s="35"/>
      <c r="C33" s="198"/>
      <c r="D33" s="88"/>
      <c r="E33" s="88"/>
      <c r="F33" s="88"/>
      <c r="G33" s="88"/>
      <c r="H33" s="88"/>
      <c r="I33" s="88"/>
      <c r="J33" s="88"/>
      <c r="K33" s="192"/>
      <c r="L33" s="88"/>
      <c r="M33" s="88"/>
      <c r="N33" s="88"/>
      <c r="O33" s="88"/>
      <c r="P33" s="88"/>
      <c r="Q33" s="88"/>
      <c r="R33" s="88"/>
      <c r="S33" s="35"/>
      <c r="T33" s="35"/>
      <c r="U33" s="35"/>
      <c r="V33" s="35"/>
      <c r="W33" s="35"/>
      <c r="X33" s="35"/>
      <c r="Y33" s="35"/>
      <c r="Z33" s="35"/>
      <c r="AA33" s="35"/>
      <c r="AB33" s="35"/>
      <c r="AC33" s="35"/>
      <c r="AD33" s="35"/>
      <c r="AE33" s="35"/>
      <c r="AF33" s="35"/>
      <c r="AG33" s="35"/>
      <c r="AH33" s="35"/>
      <c r="AI33" s="35"/>
      <c r="AJ33" s="35"/>
    </row>
    <row r="34" spans="1:36" ht="13.5" customHeight="1">
      <c r="A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row>
    <row r="35" spans="1:36" ht="13.5" customHeight="1">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row>
    <row r="36" spans="1:36" ht="13.5" customHeight="1">
      <c r="A36" s="35"/>
      <c r="B36" s="35" t="s">
        <v>144</v>
      </c>
      <c r="C36" s="35" t="s">
        <v>145</v>
      </c>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row>
    <row r="37" spans="1:36" ht="13.5" customHeight="1">
      <c r="A37" s="35"/>
      <c r="B37" s="35"/>
      <c r="C37" s="35" t="s">
        <v>146</v>
      </c>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row>
    <row r="38" spans="1:36" ht="13.5" customHeight="1">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row>
    <row r="39" spans="1:36" ht="13.5"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row>
    <row r="40" spans="1:36" ht="13.5" customHeight="1">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row>
    <row r="41" spans="1:36" ht="13.5" customHeight="1">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row>
    <row r="42" spans="1:36" ht="13.5" customHeight="1">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row>
    <row r="43" spans="1:36" ht="13.5" customHeight="1">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row>
    <row r="44" spans="1:36" ht="13.5" customHeight="1">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row>
    <row r="45" spans="1:36" ht="13.5" customHeight="1">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row>
    <row r="46" spans="1:36" ht="13.5" customHeight="1">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row>
    <row r="47" spans="1:36" ht="13.5" customHeigh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row>
    <row r="48" spans="1:36" ht="13.5"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row>
    <row r="49" spans="1:36" ht="13.5" customHeight="1">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row>
    <row r="50" spans="1:36" ht="13.5"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row>
    <row r="51" spans="1:36" ht="13.5"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row>
    <row r="52" spans="1:36" ht="13.5"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row>
    <row r="53" spans="1:36" ht="13.5"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row>
    <row r="54" spans="1:36" ht="13.5"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row>
    <row r="55" spans="1:36" ht="13.5"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row>
    <row r="56" spans="1:36" ht="13.5"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row>
    <row r="57" spans="1:36" ht="13.5"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row>
    <row r="58" spans="1:36" ht="13.5"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row>
    <row r="59" spans="1:36" ht="13.5"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row>
    <row r="60" spans="1:36" ht="13.5"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row>
    <row r="61" spans="1:36" ht="13.5"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row>
    <row r="62" spans="1:36" ht="13.5"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row>
    <row r="63" spans="1:36" ht="13.5"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row>
    <row r="64" spans="1:36" ht="13.5"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row>
    <row r="65" spans="1:36" ht="13.5"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row>
    <row r="66" spans="1:36" ht="13.5" customHeight="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row>
    <row r="67" spans="1:36" ht="13.5"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row>
    <row r="68" spans="1:36" ht="13.5"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row>
    <row r="69" spans="1:36" ht="13.5" customHeight="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row>
    <row r="70" spans="1:36" ht="13.5"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row>
    <row r="71" spans="1:36" ht="13.5"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row>
    <row r="72" spans="1:36" ht="13.5"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row>
    <row r="73" spans="1:36" ht="13.5"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row>
    <row r="74" spans="1:36" ht="13.5"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row>
    <row r="75" spans="1:36" ht="13.5"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row>
    <row r="76" spans="1:36" ht="13.5"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row>
    <row r="77" spans="1:36" ht="13.5"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row>
    <row r="78" spans="1:36" ht="13.5"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row>
    <row r="79" spans="1:36" ht="13.5"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row>
    <row r="80" spans="1:36" ht="13.5"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row>
    <row r="81" spans="1:36" ht="13.5"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row>
    <row r="82" spans="1:36" ht="13.5"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row>
    <row r="83" spans="1:36" ht="13.5"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row>
    <row r="84" spans="1:36" ht="13.5"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row>
    <row r="85" spans="1:36" ht="13.5"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row>
    <row r="86" spans="1:36" ht="13.5"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row>
    <row r="87" spans="1:36" ht="13.5"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row>
    <row r="88" spans="1:36" ht="13.5"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row>
    <row r="89" spans="1:36" ht="13.5"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row>
    <row r="90" spans="1:36" ht="13.5"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row>
    <row r="91" spans="1:36" ht="13.5"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row>
    <row r="92" spans="1:36" ht="13.5"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row>
    <row r="93" spans="1:36" ht="13.5"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row>
    <row r="94" spans="1:36" ht="13.5"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row>
    <row r="95" spans="1:36" ht="13.5"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row>
    <row r="96" spans="1:36" ht="13.5"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row>
    <row r="97" spans="1:36" ht="13.5"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row>
    <row r="98" spans="1:36" ht="13.5"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row>
    <row r="99" spans="1:36" ht="13.5" customHeight="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row>
    <row r="100" spans="1:36" ht="13.5" customHeight="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row>
    <row r="101" spans="1:36" ht="13.5" customHeight="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row>
    <row r="102" spans="1:36" ht="13.5" customHeight="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row>
    <row r="103" spans="1:36" ht="13.5" customHeight="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row>
    <row r="104" spans="1:36" ht="13.5" customHeight="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row>
    <row r="105" spans="1:36" ht="13.5" customHeight="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row>
    <row r="106" spans="1:36" ht="13.5"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row>
    <row r="107" spans="1:36" ht="13.5"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row>
    <row r="108" spans="1:36" ht="13.5"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row>
    <row r="109" spans="1:36" ht="13.5"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row>
    <row r="110" spans="1:36" ht="13.5"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row>
    <row r="111" spans="1:36" ht="13.5"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row>
    <row r="112" spans="1:36" ht="13.5"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row>
    <row r="113" spans="1:36" ht="13.5"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row>
    <row r="114" spans="1:36" ht="13.5"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row>
    <row r="115" spans="1:36" ht="13.5"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row>
    <row r="116" spans="1:36" ht="13.5"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row>
    <row r="117" spans="1:36" ht="13.5"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row>
    <row r="118" spans="1:36" ht="13.5"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row>
    <row r="119" spans="1:36" ht="13.5"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row>
    <row r="120" spans="1:36" ht="13.5"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row>
    <row r="121" spans="1:36" ht="13.5"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row>
    <row r="122" spans="1:36" ht="13.5" customHeight="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row>
    <row r="123" spans="1:36" ht="13.5" customHeight="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row>
    <row r="124" spans="1:36" ht="13.5"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row>
    <row r="125" spans="1:36" ht="13.5" customHeight="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row>
    <row r="126" spans="1:36" ht="13.5" customHeight="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row>
    <row r="127" spans="1:36" ht="13.5" customHeight="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row>
    <row r="128" spans="1:36" ht="13.5" customHeight="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row>
    <row r="129" spans="1:36" ht="13.5" customHeight="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row>
    <row r="130" spans="1:36" ht="13.5" customHeight="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row>
    <row r="131" spans="1:36" ht="13.5" customHeight="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row>
    <row r="132" spans="1:36" ht="13.5"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row>
    <row r="133" spans="1:36" ht="13.5" customHeight="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row>
    <row r="134" spans="1:36" ht="13.5" customHeight="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row>
    <row r="135" spans="1:36" ht="13.5" customHeight="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row>
    <row r="136" spans="1:36" ht="13.5"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row>
    <row r="137" spans="1:36" ht="13.5"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row>
    <row r="138" spans="1:36" ht="13.5"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row>
    <row r="139" spans="1:36" ht="13.5"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row>
    <row r="140" spans="1:36" ht="13.5"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row>
    <row r="141" spans="1:36" ht="13.5"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row>
    <row r="142" spans="1:36" ht="13.5"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row>
    <row r="143" spans="1:36" ht="13.5"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row>
    <row r="144" spans="1:36" ht="13.5"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row>
    <row r="145" spans="1:36" ht="13.5"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row>
    <row r="146" spans="1:36" ht="13.5"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row>
    <row r="147" spans="1:36" ht="13.5"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row>
    <row r="148" spans="1:36" ht="13.5"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row>
    <row r="149" spans="1:36" ht="13.5"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row>
    <row r="150" spans="1:36" ht="13.5"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row>
    <row r="151" spans="1:36" ht="13.5"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row>
    <row r="152" spans="1:36" ht="13.5"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row>
    <row r="153" spans="1:36" ht="13.5" customHeigh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row>
    <row r="154" spans="1:36" ht="13.5"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row>
    <row r="155" spans="1:36" ht="13.5"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row>
    <row r="156" spans="1:36" ht="13.5"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row>
    <row r="157" spans="1:36" ht="13.5"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row>
    <row r="158" spans="1:36" ht="13.5"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row>
    <row r="159" spans="1:36" ht="13.5"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row>
    <row r="160" spans="1:36" ht="13.5"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row>
    <row r="161" spans="1:36" ht="13.5"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row>
    <row r="162" spans="1:36" ht="13.5" customHeight="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row>
    <row r="163" spans="1:36" ht="13.5" customHeight="1">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row>
    <row r="164" spans="1:36" ht="13.5" customHeight="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row>
    <row r="165" spans="1:36" ht="13.5" customHeight="1">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row>
    <row r="166" spans="1:36" ht="13.5"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row>
    <row r="167" spans="1:36" ht="13.5"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row>
    <row r="168" spans="1:36" ht="13.5" customHeight="1">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row>
    <row r="169" spans="1:36" ht="13.5" customHeight="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row>
    <row r="170" spans="1:36" ht="13.5"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row>
    <row r="171" spans="1:36" ht="13.5"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row>
    <row r="172" spans="1:36" ht="13.5" customHeight="1">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row>
    <row r="173" spans="1:36" ht="13.5" customHeight="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row>
    <row r="174" spans="1:36" ht="13.5" customHeight="1">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row>
    <row r="175" spans="1:36" ht="13.5" customHeight="1">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row>
    <row r="176" spans="1:36" ht="13.5" customHeight="1">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row>
    <row r="177" spans="1:36" ht="13.5" customHeight="1">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row>
    <row r="178" spans="1:36" ht="13.5" customHeight="1">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row>
    <row r="179" spans="1:36" ht="13.5" customHeight="1">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row>
    <row r="180" spans="1:36" ht="13.5" customHeight="1">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row>
    <row r="181" spans="1:36" ht="13.5" customHeight="1">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row>
    <row r="182" spans="1:36" ht="13.5" customHeight="1">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row>
    <row r="183" spans="1:36" ht="13.5" customHeight="1">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row>
    <row r="184" spans="1:36" ht="13.5" customHeight="1">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row>
    <row r="185" spans="1:36" ht="13.5" customHeight="1">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row>
    <row r="186" spans="1:36" ht="13.5" customHeight="1">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row>
    <row r="187" spans="1:36" ht="13.5" customHeight="1">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row>
    <row r="188" spans="1:36" ht="13.5" customHeight="1">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row>
    <row r="189" spans="1:36" ht="13.5" customHeight="1">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row>
    <row r="190" spans="1:36" ht="13.5" customHeight="1">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row>
    <row r="191" spans="1:36" ht="13.5" customHeight="1">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row>
    <row r="192" spans="1:36" ht="13.5" customHeight="1">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row>
    <row r="193" spans="1:36" ht="13.5" customHeight="1">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row>
    <row r="194" spans="1:36" ht="13.5" customHeight="1">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row>
    <row r="195" spans="1:36" ht="13.5" customHeight="1">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row>
    <row r="196" spans="1:36" ht="13.5" customHeight="1">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row>
    <row r="197" spans="1:36" ht="13.5" customHeight="1">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row>
    <row r="198" spans="1:36" ht="13.5" customHeight="1">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row>
    <row r="199" spans="1:36" ht="13.5" customHeight="1">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row>
    <row r="200" spans="1:36" ht="13.5" customHeight="1">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row>
    <row r="201" spans="1:36" ht="13.5" customHeight="1">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row>
    <row r="202" spans="1:36" ht="13.5" customHeight="1">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row>
    <row r="203" spans="1:36" ht="13.5" customHeight="1">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row>
    <row r="204" spans="1:36" ht="13.5" customHeight="1">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row>
    <row r="205" spans="1:36" ht="13.5" customHeight="1">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row>
    <row r="206" spans="1:36" ht="13.5" customHeight="1">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row>
    <row r="207" spans="1:36" ht="13.5" customHeight="1">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row>
    <row r="208" spans="1:36" ht="13.5" customHeight="1">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row>
    <row r="209" spans="1:36" ht="13.5" customHeight="1">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row>
    <row r="210" spans="1:36" ht="13.5" customHeight="1">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row>
    <row r="211" spans="1:36" ht="13.5" customHeight="1">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row>
    <row r="212" spans="1:36" ht="13.5" customHeight="1">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row>
    <row r="213" spans="1:36" ht="13.5" customHeight="1">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row>
    <row r="214" spans="1:36" ht="13.5" customHeight="1">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row>
    <row r="215" spans="1:36" ht="13.5" customHeight="1">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row>
    <row r="216" spans="1:36" ht="13.5" customHeight="1">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row>
    <row r="217" spans="1:36" ht="13.5" customHeight="1">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row>
    <row r="218" spans="1:36" ht="13.5" customHeight="1">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row>
    <row r="219" spans="1:36" ht="13.5" customHeight="1">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row>
    <row r="220" spans="1:36" ht="13.5" customHeigh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row>
    <row r="221" spans="1:36" ht="13.5" customHeight="1">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row>
    <row r="222" spans="1:36" ht="13.5" customHeight="1">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row>
    <row r="223" spans="1:36" ht="13.5" customHeight="1">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row>
    <row r="224" spans="1:36" ht="13.5" customHeight="1">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row>
    <row r="225" spans="1:36" ht="13.5" customHeight="1">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row>
    <row r="226" spans="1:36" ht="13.5" customHeight="1">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row>
    <row r="227" spans="1:36" ht="13.5" customHeight="1">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row>
    <row r="228" spans="1:36" ht="13.5" customHeight="1">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row>
    <row r="229" spans="1:36" ht="13.5" customHeight="1">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row>
    <row r="230" spans="1:36" ht="13.5" customHeight="1">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row>
    <row r="231" spans="1:36" ht="13.5" customHeight="1">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row>
    <row r="232" spans="1:36" ht="13.5" customHeight="1">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row>
    <row r="233" spans="1:36" ht="13.5" customHeight="1">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row>
    <row r="234" spans="1:36" ht="13.5" customHeight="1">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row>
    <row r="235" spans="1:36" ht="13.5" customHeight="1">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row>
    <row r="236" spans="1:36" ht="13.5" customHeight="1">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row>
    <row r="237" spans="1:36" ht="13.5" customHeight="1">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row>
    <row r="238" spans="1:36" ht="13.5" customHeight="1">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row>
    <row r="239" spans="1:36" ht="13.5" customHeight="1">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row>
    <row r="240" spans="1:36" ht="13.5" customHeight="1">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row>
    <row r="241" spans="1:36" ht="13.5" customHeight="1">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row>
    <row r="242" spans="1:36" ht="13.5" customHeight="1">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row>
    <row r="243" spans="1:36" ht="13.5" customHeight="1">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row>
    <row r="244" spans="1:36" ht="13.5" customHeight="1">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row>
    <row r="245" spans="1:36" ht="13.5" customHeight="1">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row>
    <row r="246" spans="1:36" ht="13.5" customHeight="1">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row>
    <row r="247" spans="1:36" ht="13.5" customHeight="1">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row>
    <row r="248" spans="1:36" ht="13.5" customHeight="1">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row>
    <row r="249" spans="1:36" ht="13.5" customHeight="1">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row>
    <row r="250" spans="1:36" ht="13.5" customHeight="1">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row>
    <row r="251" spans="1:36" ht="13.5" customHeight="1">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row>
    <row r="252" spans="1:36" ht="13.5" customHeight="1">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row>
    <row r="253" spans="1:36" ht="13.5" customHeight="1">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row>
    <row r="254" spans="1:36" ht="13.5" customHeight="1">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row>
    <row r="255" spans="1:36" ht="13.5" customHeight="1">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row>
    <row r="256" spans="1:36" ht="13.5" customHeight="1">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row>
    <row r="257" spans="1:36" ht="13.5" customHeight="1">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row>
    <row r="258" spans="1:36" ht="13.5" customHeight="1">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row>
    <row r="259" spans="1:36" ht="13.5" customHeight="1">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row>
    <row r="260" spans="1:36" ht="13.5" customHeight="1">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row>
    <row r="261" spans="1:36" ht="13.5" customHeight="1">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row>
    <row r="262" spans="1:36" ht="13.5" customHeight="1">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row>
    <row r="263" spans="1:36" ht="13.5" customHeight="1">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row>
    <row r="264" spans="1:36" ht="13.5" customHeight="1">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row>
    <row r="265" spans="1:36" ht="13.5" customHeight="1">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row>
    <row r="266" spans="1:36" ht="13.5" customHeight="1">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row>
    <row r="267" spans="1:36" ht="13.5" customHeight="1">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row>
    <row r="268" spans="1:36" ht="13.5" customHeight="1">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row>
    <row r="269" spans="1:36" ht="13.5" customHeight="1">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row>
    <row r="270" spans="1:36" ht="13.5" customHeight="1">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row>
    <row r="271" spans="1:36" ht="13.5" customHeight="1">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row>
    <row r="272" spans="1:36" ht="13.5" customHeight="1">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row>
    <row r="273" spans="1:36" ht="13.5" customHeight="1">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row>
    <row r="274" spans="1:36" ht="13.5" customHeight="1">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row>
    <row r="275" spans="1:36" ht="13.5" customHeight="1">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row>
    <row r="276" spans="1:36" ht="13.5" customHeight="1">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row>
    <row r="277" spans="1:36" ht="13.5" customHeight="1">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row>
    <row r="278" spans="1:36" ht="13.5" customHeight="1">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row>
    <row r="279" spans="1:36" ht="13.5" customHeight="1">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row>
    <row r="280" spans="1:36" ht="13.5" customHeight="1">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row>
    <row r="281" spans="1:36" ht="13.5" customHeight="1">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row>
    <row r="282" spans="1:36" ht="13.5" customHeight="1">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row>
    <row r="283" spans="1:36" ht="13.5" customHeight="1">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row>
    <row r="284" spans="1:36" ht="13.5" customHeight="1">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row>
    <row r="285" spans="1:36" ht="13.5" customHeight="1">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row>
    <row r="286" spans="1:36" ht="13.5" customHeight="1">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row>
    <row r="287" spans="1:36" ht="13.5" customHeight="1">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row>
    <row r="288" spans="1:36" ht="13.5" customHeight="1">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row>
    <row r="289" spans="1:36" ht="13.5" customHeight="1">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row>
    <row r="290" spans="1:36" ht="13.5" customHeight="1">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row>
    <row r="291" spans="1:36" ht="13.5" customHeight="1">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row>
    <row r="292" spans="1:36" ht="13.5" customHeight="1">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row>
    <row r="293" spans="1:36" ht="13.5" customHeight="1">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row>
    <row r="294" spans="1:36" ht="13.5" customHeight="1">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row>
    <row r="295" spans="1:36" ht="13.5" customHeight="1">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row>
    <row r="296" spans="1:36" ht="13.5" customHeight="1">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row>
    <row r="297" spans="1:36" ht="13.5" customHeight="1">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row>
    <row r="298" spans="1:36" ht="13.5" customHeight="1">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row>
    <row r="299" spans="1:36" ht="13.5" customHeight="1">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row>
    <row r="300" spans="1:36" ht="13.5" customHeight="1">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row>
    <row r="301" spans="1:36" ht="13.5" customHeight="1">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row>
    <row r="302" spans="1:36" ht="13.5" customHeight="1">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row>
    <row r="303" spans="1:36" ht="13.5" customHeight="1">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row>
    <row r="304" spans="1:36" ht="13.5" customHeight="1">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row>
    <row r="305" spans="1:36" ht="13.5" customHeight="1">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row>
    <row r="306" spans="1:36" ht="13.5" customHeight="1">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row>
    <row r="307" spans="1:36" ht="13.5" customHeight="1">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row>
    <row r="308" spans="1:36" ht="13.5" customHeight="1">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row>
    <row r="309" spans="1:36" ht="13.5" customHeight="1">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row>
    <row r="310" spans="1:36" ht="13.5" customHeight="1">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row>
    <row r="311" spans="1:36" ht="13.5" customHeight="1">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row>
    <row r="312" spans="1:36" ht="13.5" customHeight="1">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row>
    <row r="313" spans="1:36" ht="13.5" customHeight="1">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row>
    <row r="314" spans="1:36" ht="13.5" customHeight="1">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row>
    <row r="315" spans="1:36" ht="13.5" customHeight="1">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row>
    <row r="316" spans="1:36" ht="13.5" customHeight="1">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row>
    <row r="317" spans="1:36" ht="13.5" customHeight="1">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row>
    <row r="318" spans="1:36" ht="13.5" customHeight="1">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row>
    <row r="319" spans="1:36" ht="13.5" customHeight="1">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row>
    <row r="320" spans="1:36" ht="13.5" customHeight="1">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row>
    <row r="321" spans="1:36" ht="13.5" customHeight="1">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row>
    <row r="322" spans="1:36" ht="13.5" customHeight="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row>
    <row r="323" spans="1:36" ht="13.5" customHeight="1">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row>
    <row r="324" spans="1:36" ht="13.5" customHeight="1">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row>
    <row r="325" spans="1:36" ht="13.5" customHeight="1">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row>
    <row r="326" spans="1:36" ht="13.5" customHeight="1">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row>
    <row r="327" spans="1:36" ht="13.5" customHeight="1">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row>
    <row r="328" spans="1:36" ht="13.5" customHeight="1">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row>
    <row r="329" spans="1:36" ht="13.5" customHeight="1">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row>
    <row r="330" spans="1:36" ht="13.5" customHeight="1">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row>
    <row r="331" spans="1:36" ht="13.5" customHeight="1">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row>
    <row r="332" spans="1:36" ht="13.5" customHeight="1">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row>
    <row r="333" spans="1:36" ht="13.5" customHeight="1">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row>
    <row r="334" spans="1:36" ht="13.5" customHeight="1">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row>
    <row r="335" spans="1:36" ht="13.5" customHeight="1">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row>
    <row r="336" spans="1:36" ht="13.5" customHeight="1">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row>
    <row r="337" spans="1:36" ht="13.5" customHeight="1">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row>
    <row r="338" spans="1:36" ht="13.5" customHeight="1">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row>
    <row r="339" spans="1:36" ht="13.5" customHeight="1">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row>
    <row r="340" spans="1:36" ht="13.5" customHeight="1">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row>
    <row r="341" spans="1:36" ht="13.5" customHeight="1">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row>
    <row r="342" spans="1:36" ht="13.5" customHeight="1">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row>
    <row r="343" spans="1:36" ht="13.5" customHeight="1">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row>
    <row r="344" spans="1:36" ht="13.5" customHeight="1">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row>
    <row r="345" spans="1:36" ht="13.5" customHeight="1">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row>
    <row r="346" spans="1:36" ht="13.5" customHeight="1">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row>
    <row r="347" spans="1:36" ht="13.5" customHeight="1">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row>
    <row r="348" spans="1:36" ht="13.5" customHeight="1">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row>
    <row r="349" spans="1:36" ht="13.5" customHeight="1">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row>
    <row r="350" spans="1:36" ht="13.5" customHeight="1">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row>
    <row r="351" spans="1:36" ht="13.5" customHeight="1">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row>
    <row r="352" spans="1:36" ht="13.5" customHeight="1">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row>
    <row r="353" spans="1:36" ht="13.5" customHeight="1">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row>
    <row r="354" spans="1:36" ht="13.5" customHeight="1">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row>
    <row r="355" spans="1:36" ht="13.5" customHeight="1">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row>
    <row r="356" spans="1:36" ht="13.5" customHeight="1">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row>
    <row r="357" spans="1:36" ht="13.5" customHeight="1">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row>
    <row r="358" spans="1:36" ht="13.5" customHeight="1">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row>
    <row r="359" spans="1:36" ht="13.5" customHeight="1">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row>
    <row r="360" spans="1:36" ht="13.5" customHeight="1">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row>
    <row r="361" spans="1:36" ht="13.5" customHeight="1">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row>
    <row r="362" spans="1:36" ht="13.5" customHeight="1">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row>
    <row r="363" spans="1:36" ht="13.5" customHeight="1">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row>
    <row r="364" spans="1:36" ht="13.5" customHeight="1">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row>
    <row r="365" spans="1:36" ht="13.5" customHeight="1">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row>
    <row r="366" spans="1:36" ht="13.5" customHeight="1">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row>
    <row r="367" spans="1:36" ht="13.5" customHeight="1">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row>
    <row r="368" spans="1:36" ht="13.5" customHeight="1">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row>
    <row r="369" spans="1:36" ht="13.5" customHeight="1">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row>
    <row r="370" spans="1:36" ht="13.5" customHeight="1">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row>
    <row r="371" spans="1:36" ht="13.5" customHeight="1">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row>
    <row r="372" spans="1:36" ht="13.5" customHeight="1">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row>
    <row r="373" spans="1:36" ht="13.5" customHeight="1">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row>
    <row r="374" spans="1:36" ht="13.5" customHeight="1">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row>
    <row r="375" spans="1:36" ht="13.5" customHeight="1">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row>
    <row r="376" spans="1:36" ht="13.5" customHeight="1">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row>
    <row r="377" spans="1:36" ht="13.5" customHeight="1">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row>
    <row r="378" spans="1:36" ht="13.5" customHeight="1">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row>
    <row r="379" spans="1:36" ht="13.5" customHeight="1">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row>
    <row r="380" spans="1:36" ht="13.5" customHeight="1">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row>
    <row r="381" spans="1:36" ht="13.5" customHeight="1">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row>
    <row r="382" spans="1:36" ht="13.5" customHeight="1">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row>
    <row r="383" spans="1:36" ht="13.5" customHeight="1">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row>
    <row r="384" spans="1:36" ht="13.5" customHeight="1">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row>
    <row r="385" spans="1:36" ht="13.5" customHeight="1">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row>
    <row r="386" spans="1:36" ht="13.5" customHeight="1">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row>
    <row r="387" spans="1:36" ht="13.5" customHeight="1">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row>
    <row r="388" spans="1:36" ht="13.5" customHeight="1">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row>
    <row r="389" spans="1:36" ht="13.5" customHeight="1">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row>
    <row r="390" spans="1:36" ht="13.5" customHeight="1">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row>
    <row r="391" spans="1:36" ht="13.5" customHeight="1">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row>
    <row r="392" spans="1:36" ht="13.5" customHeight="1">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row>
    <row r="393" spans="1:36" ht="13.5" customHeight="1">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row>
    <row r="394" spans="1:36" ht="13.5" customHeight="1">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row>
    <row r="395" spans="1:36" ht="13.5" customHeight="1">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row>
    <row r="396" spans="1:36" ht="13.5" customHeight="1">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row>
    <row r="397" spans="1:36" ht="13.5" customHeight="1">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row>
    <row r="398" spans="1:36" ht="13.5" customHeight="1">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row>
    <row r="399" spans="1:36" ht="13.5" customHeight="1">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row>
    <row r="400" spans="1:36" ht="13.5" customHeight="1">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row>
    <row r="401" spans="1:36" ht="13.5" customHeight="1">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row>
    <row r="402" spans="1:36" ht="13.5" customHeight="1">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row>
    <row r="403" spans="1:36" ht="13.5" customHeight="1">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row>
    <row r="404" spans="1:36" ht="13.5" customHeight="1">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row>
    <row r="405" spans="1:36" ht="13.5" customHeight="1">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row>
    <row r="406" spans="1:36" ht="13.5" customHeight="1">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row>
    <row r="407" spans="1:36" ht="13.5" customHeight="1">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row>
    <row r="408" spans="1:36" ht="13.5" customHeight="1">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row>
    <row r="409" spans="1:36" ht="13.5" customHeight="1">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row>
    <row r="410" spans="1:36" ht="13.5" customHeight="1">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row>
    <row r="411" spans="1:36" ht="13.5" customHeight="1">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row>
    <row r="412" spans="1:36" ht="13.5" customHeight="1">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row>
    <row r="413" spans="1:36" ht="13.5" customHeight="1">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row>
    <row r="414" spans="1:36" ht="13.5" customHeight="1">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row>
    <row r="415" spans="1:36" ht="13.5" customHeight="1">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row>
    <row r="416" spans="1:36" ht="13.5" customHeight="1">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row>
    <row r="417" spans="1:36" ht="13.5" customHeight="1">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row>
    <row r="418" spans="1:36" ht="13.5" customHeight="1">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row>
    <row r="419" spans="1:36" ht="13.5" customHeight="1">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row>
    <row r="420" spans="1:36" ht="13.5" customHeight="1">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row>
    <row r="421" spans="1:36" ht="13.5" customHeight="1">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row>
    <row r="422" spans="1:36" ht="13.5" customHeight="1">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row>
    <row r="423" spans="1:36" ht="13.5" customHeight="1">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row>
    <row r="424" spans="1:36" ht="13.5" customHeight="1">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row>
    <row r="425" spans="1:36" ht="13.5" customHeight="1">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row>
    <row r="426" spans="1:36" ht="13.5" customHeight="1">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row>
    <row r="427" spans="1:36" ht="13.5" customHeight="1">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row>
    <row r="428" spans="1:36" ht="13.5" customHeight="1">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row>
    <row r="429" spans="1:36" ht="13.5" customHeight="1">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row>
    <row r="430" spans="1:36" ht="13.5" customHeight="1">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row>
    <row r="431" spans="1:36" ht="13.5" customHeight="1">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row>
    <row r="432" spans="1:36" ht="13.5" customHeight="1">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row>
    <row r="433" spans="1:36" ht="13.5" customHeight="1">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row>
    <row r="434" spans="1:36" ht="13.5" customHeight="1">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row>
    <row r="435" spans="1:36" ht="13.5" customHeight="1">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row>
    <row r="436" spans="1:36" ht="13.5" customHeight="1">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row>
    <row r="437" spans="1:36" ht="13.5" customHeight="1">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row>
    <row r="438" spans="1:36" ht="13.5" customHeight="1">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row>
    <row r="439" spans="1:36" ht="13.5" customHeight="1">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row>
    <row r="440" spans="1:36" ht="13.5" customHeight="1">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row>
    <row r="441" spans="1:36" ht="13.5" customHeight="1">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row>
    <row r="442" spans="1:36" ht="13.5" customHeight="1">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row>
    <row r="443" spans="1:36" ht="13.5" customHeight="1">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row>
    <row r="444" spans="1:36" ht="13.5" customHeight="1">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row>
    <row r="445" spans="1:36" ht="13.5" customHeight="1">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row>
    <row r="446" spans="1:36" ht="13.5" customHeight="1">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row>
    <row r="447" spans="1:36" ht="13.5" customHeight="1">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row>
    <row r="448" spans="1:36" ht="13.5" customHeight="1">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row>
    <row r="449" spans="1:36" ht="13.5" customHeight="1">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row>
    <row r="450" spans="1:36" ht="13.5" customHeight="1">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row>
    <row r="451" spans="1:36" ht="13.5" customHeight="1">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row>
    <row r="452" spans="1:36" ht="13.5" customHeight="1">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row>
    <row r="453" spans="1:36" ht="13.5" customHeight="1">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row>
    <row r="454" spans="1:36" ht="13.5" customHeight="1">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row>
    <row r="455" spans="1:36" ht="13.5" customHeight="1">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row>
    <row r="456" spans="1:36" ht="13.5" customHeight="1">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row>
    <row r="457" spans="1:36" ht="13.5" customHeight="1">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row>
    <row r="458" spans="1:36" ht="13.5" customHeight="1">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row>
    <row r="459" spans="1:36" ht="13.5" customHeight="1">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row>
    <row r="460" spans="1:36" ht="13.5" customHeight="1">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row>
    <row r="461" spans="1:36" ht="13.5" customHeight="1">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row>
    <row r="462" spans="1:36" ht="13.5" customHeight="1">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row>
    <row r="463" spans="1:36" ht="13.5" customHeight="1">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row>
    <row r="464" spans="1:36" ht="13.5" customHeight="1">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row>
    <row r="465" spans="1:36" ht="13.5" customHeight="1">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row>
    <row r="466" spans="1:36" ht="13.5" customHeight="1">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row>
    <row r="467" spans="1:36" ht="13.5" customHeight="1">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row>
    <row r="468" spans="1:36" ht="13.5" customHeight="1">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row>
    <row r="469" spans="1:36" ht="13.5" customHeight="1">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row>
    <row r="470" spans="1:36" ht="13.5" customHeight="1">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row>
    <row r="471" spans="1:36" ht="13.5" customHeight="1">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row>
    <row r="472" spans="1:36" ht="13.5" customHeight="1">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row>
    <row r="473" spans="1:36" ht="13.5" customHeight="1">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row>
    <row r="474" spans="1:36" ht="13.5" customHeight="1">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row>
    <row r="475" spans="1:36" ht="13.5" customHeight="1">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row>
    <row r="476" spans="1:36" ht="13.5" customHeight="1">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row>
    <row r="477" spans="1:36" ht="13.5" customHeight="1">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row>
    <row r="478" spans="1:36" ht="13.5" customHeight="1">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row>
    <row r="479" spans="1:36" ht="13.5" customHeight="1">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row>
    <row r="480" spans="1:36" ht="13.5" customHeight="1">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row>
    <row r="481" spans="1:36" ht="13.5" customHeight="1">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row>
    <row r="482" spans="1:36" ht="13.5" customHeight="1">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row>
    <row r="483" spans="1:36" ht="13.5" customHeight="1">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row>
    <row r="484" spans="1:36" ht="13.5" customHeight="1">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row>
    <row r="485" spans="1:36" ht="13.5" customHeight="1">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row>
    <row r="486" spans="1:36" ht="13.5" customHeight="1">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row>
    <row r="487" spans="1:36" ht="13.5" customHeight="1">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row>
    <row r="488" spans="1:36" ht="13.5" customHeight="1">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row>
    <row r="489" spans="1:36" ht="13.5" customHeight="1">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row>
    <row r="490" spans="1:36" ht="13.5" customHeight="1">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row>
    <row r="491" spans="1:36" ht="13.5" customHeight="1">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row>
    <row r="492" spans="1:36" ht="13.5" customHeight="1">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row>
    <row r="493" spans="1:36" ht="13.5" customHeight="1">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row>
    <row r="494" spans="1:36" ht="13.5" customHeight="1">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row>
    <row r="495" spans="1:36" ht="13.5" customHeight="1">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row>
    <row r="496" spans="1:36" ht="13.5" customHeight="1">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row>
    <row r="497" spans="1:36" ht="13.5" customHeight="1">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row>
    <row r="498" spans="1:36" ht="13.5" customHeight="1">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row>
    <row r="499" spans="1:36" ht="13.5" customHeight="1">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row>
    <row r="500" spans="1:36" ht="13.5" customHeight="1">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row>
    <row r="501" spans="1:36" ht="13.5" customHeight="1">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row>
    <row r="502" spans="1:36" ht="13.5" customHeight="1">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row>
    <row r="503" spans="1:36" ht="13.5" customHeight="1">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row>
    <row r="504" spans="1:36" ht="13.5" customHeight="1">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row>
    <row r="505" spans="1:36" ht="13.5" customHeight="1">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row>
    <row r="506" spans="1:36" ht="13.5" customHeight="1">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row>
    <row r="507" spans="1:36" ht="13.5" customHeight="1">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row>
    <row r="508" spans="1:36" ht="13.5" customHeight="1">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row>
    <row r="509" spans="1:36" ht="13.5" customHeight="1">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row>
    <row r="510" spans="1:36" ht="13.5" customHeight="1">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row>
    <row r="511" spans="1:36" ht="13.5" customHeight="1">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row>
    <row r="512" spans="1:36" ht="13.5" customHeight="1">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row>
    <row r="513" spans="1:36" ht="13.5" customHeight="1">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row>
    <row r="514" spans="1:36" ht="13.5" customHeight="1">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row>
    <row r="515" spans="1:36" ht="13.5" customHeight="1">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row>
    <row r="516" spans="1:36" ht="13.5" customHeight="1">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row>
    <row r="517" spans="1:36" ht="13.5" customHeight="1">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row>
    <row r="518" spans="1:36" ht="13.5" customHeight="1">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row>
    <row r="519" spans="1:36" ht="13.5" customHeight="1">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row>
    <row r="520" spans="1:36" ht="13.5" customHeight="1">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row>
    <row r="521" spans="1:36" ht="13.5" customHeight="1">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row>
    <row r="522" spans="1:36" ht="13.5" customHeight="1">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row>
    <row r="523" spans="1:36" ht="13.5" customHeight="1">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row>
    <row r="524" spans="1:36" ht="13.5" customHeight="1">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row>
    <row r="525" spans="1:36" ht="13.5" customHeight="1">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row>
    <row r="526" spans="1:36" ht="13.5" customHeight="1">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row>
    <row r="527" spans="1:36" ht="13.5" customHeight="1">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row>
    <row r="528" spans="1:36" ht="13.5" customHeight="1">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row>
    <row r="529" spans="1:36" ht="13.5" customHeight="1">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row>
    <row r="530" spans="1:36" ht="13.5" customHeight="1">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row>
    <row r="531" spans="1:36" ht="13.5" customHeight="1">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row>
    <row r="532" spans="1:36" ht="13.5" customHeight="1">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c r="AG532" s="35"/>
      <c r="AH532" s="35"/>
      <c r="AI532" s="35"/>
      <c r="AJ532" s="35"/>
    </row>
    <row r="533" spans="1:36" ht="13.5" customHeight="1">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c r="AG533" s="35"/>
      <c r="AH533" s="35"/>
      <c r="AI533" s="35"/>
      <c r="AJ533" s="35"/>
    </row>
    <row r="534" spans="1:36" ht="13.5" customHeight="1">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c r="AG534" s="35"/>
      <c r="AH534" s="35"/>
      <c r="AI534" s="35"/>
      <c r="AJ534" s="35"/>
    </row>
    <row r="535" spans="1:36" ht="13.5" customHeight="1">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c r="AG535" s="35"/>
      <c r="AH535" s="35"/>
      <c r="AI535" s="35"/>
      <c r="AJ535" s="35"/>
    </row>
    <row r="536" spans="1:36" ht="13.5" customHeight="1">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c r="AG536" s="35"/>
      <c r="AH536" s="35"/>
      <c r="AI536" s="35"/>
      <c r="AJ536" s="35"/>
    </row>
    <row r="537" spans="1:36" ht="13.5" customHeight="1">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c r="AG537" s="35"/>
      <c r="AH537" s="35"/>
      <c r="AI537" s="35"/>
      <c r="AJ537" s="35"/>
    </row>
    <row r="538" spans="1:36" ht="13.5" customHeight="1">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c r="AG538" s="35"/>
      <c r="AH538" s="35"/>
      <c r="AI538" s="35"/>
      <c r="AJ538" s="35"/>
    </row>
    <row r="539" spans="1:36" ht="13.5" customHeight="1">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c r="AG539" s="35"/>
      <c r="AH539" s="35"/>
      <c r="AI539" s="35"/>
      <c r="AJ539" s="35"/>
    </row>
    <row r="540" spans="1:36" ht="13.5" customHeight="1">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c r="AG540" s="35"/>
      <c r="AH540" s="35"/>
      <c r="AI540" s="35"/>
      <c r="AJ540" s="35"/>
    </row>
    <row r="541" spans="1:36" ht="13.5" customHeight="1">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c r="AG541" s="35"/>
      <c r="AH541" s="35"/>
      <c r="AI541" s="35"/>
      <c r="AJ541" s="35"/>
    </row>
    <row r="542" spans="1:36" ht="13.5" customHeight="1">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c r="AG542" s="35"/>
      <c r="AH542" s="35"/>
      <c r="AI542" s="35"/>
      <c r="AJ542" s="35"/>
    </row>
    <row r="543" spans="1:36" ht="13.5" customHeight="1">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c r="AG543" s="35"/>
      <c r="AH543" s="35"/>
      <c r="AI543" s="35"/>
      <c r="AJ543" s="35"/>
    </row>
    <row r="544" spans="1:36" ht="13.5" customHeight="1">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c r="AG544" s="35"/>
      <c r="AH544" s="35"/>
      <c r="AI544" s="35"/>
      <c r="AJ544" s="35"/>
    </row>
    <row r="545" spans="1:36" ht="13.5" customHeight="1">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c r="AG545" s="35"/>
      <c r="AH545" s="35"/>
      <c r="AI545" s="35"/>
      <c r="AJ545" s="35"/>
    </row>
    <row r="546" spans="1:36" ht="13.5" customHeight="1">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c r="AG546" s="35"/>
      <c r="AH546" s="35"/>
      <c r="AI546" s="35"/>
      <c r="AJ546" s="35"/>
    </row>
    <row r="547" spans="1:36" ht="13.5" customHeight="1">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c r="AG547" s="35"/>
      <c r="AH547" s="35"/>
      <c r="AI547" s="35"/>
      <c r="AJ547" s="35"/>
    </row>
    <row r="548" spans="1:36" ht="13.5" customHeight="1">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c r="AG548" s="35"/>
      <c r="AH548" s="35"/>
      <c r="AI548" s="35"/>
      <c r="AJ548" s="35"/>
    </row>
    <row r="549" spans="1:36" ht="13.5" customHeight="1">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row>
    <row r="550" spans="1:36" ht="13.5" customHeight="1">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row>
    <row r="551" spans="1:36" ht="13.5" customHeight="1">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row>
    <row r="552" spans="1:36" ht="13.5" customHeight="1">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row>
    <row r="553" spans="1:36" ht="13.5" customHeight="1">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row>
    <row r="554" spans="1:36" ht="13.5" customHeight="1">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row>
    <row r="555" spans="1:36" ht="13.5" customHeight="1">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c r="AG555" s="35"/>
      <c r="AH555" s="35"/>
      <c r="AI555" s="35"/>
      <c r="AJ555" s="35"/>
    </row>
    <row r="556" spans="1:36" ht="13.5" customHeight="1">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G556" s="35"/>
      <c r="AH556" s="35"/>
      <c r="AI556" s="35"/>
      <c r="AJ556" s="35"/>
    </row>
    <row r="557" spans="1:36" ht="13.5" customHeight="1">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c r="AG557" s="35"/>
      <c r="AH557" s="35"/>
      <c r="AI557" s="35"/>
      <c r="AJ557" s="35"/>
    </row>
    <row r="558" spans="1:36" ht="13.5" customHeight="1">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c r="AG558" s="35"/>
      <c r="AH558" s="35"/>
      <c r="AI558" s="35"/>
      <c r="AJ558" s="35"/>
    </row>
    <row r="559" spans="1:36" ht="13.5" customHeight="1">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c r="AG559" s="35"/>
      <c r="AH559" s="35"/>
      <c r="AI559" s="35"/>
      <c r="AJ559" s="35"/>
    </row>
    <row r="560" spans="1:36" ht="13.5" customHeight="1">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c r="AG560" s="35"/>
      <c r="AH560" s="35"/>
      <c r="AI560" s="35"/>
      <c r="AJ560" s="35"/>
    </row>
    <row r="561" spans="1:36" ht="13.5" customHeight="1">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c r="AG561" s="35"/>
      <c r="AH561" s="35"/>
      <c r="AI561" s="35"/>
      <c r="AJ561" s="35"/>
    </row>
    <row r="562" spans="1:36" ht="13.5" customHeight="1">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c r="AG562" s="35"/>
      <c r="AH562" s="35"/>
      <c r="AI562" s="35"/>
      <c r="AJ562" s="35"/>
    </row>
    <row r="563" spans="1:36" ht="13.5" customHeight="1">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c r="AG563" s="35"/>
      <c r="AH563" s="35"/>
      <c r="AI563" s="35"/>
      <c r="AJ563" s="35"/>
    </row>
    <row r="564" spans="1:36" ht="13.5" customHeight="1">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c r="AG564" s="35"/>
      <c r="AH564" s="35"/>
      <c r="AI564" s="35"/>
      <c r="AJ564" s="35"/>
    </row>
    <row r="565" spans="1:36" ht="13.5" customHeight="1">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c r="AG565" s="35"/>
      <c r="AH565" s="35"/>
      <c r="AI565" s="35"/>
      <c r="AJ565" s="35"/>
    </row>
    <row r="566" spans="1:36" ht="13.5" customHeight="1">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c r="AG566" s="35"/>
      <c r="AH566" s="35"/>
      <c r="AI566" s="35"/>
      <c r="AJ566" s="35"/>
    </row>
    <row r="567" spans="1:36" ht="13.5" customHeight="1">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c r="AG567" s="35"/>
      <c r="AH567" s="35"/>
      <c r="AI567" s="35"/>
      <c r="AJ567" s="35"/>
    </row>
    <row r="568" spans="1:36" ht="13.5" customHeight="1">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c r="AG568" s="35"/>
      <c r="AH568" s="35"/>
      <c r="AI568" s="35"/>
      <c r="AJ568" s="35"/>
    </row>
    <row r="569" spans="1:36" ht="13.5" customHeight="1">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c r="AG569" s="35"/>
      <c r="AH569" s="35"/>
      <c r="AI569" s="35"/>
      <c r="AJ569" s="35"/>
    </row>
    <row r="570" spans="1:36" ht="13.5" customHeight="1">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c r="AG570" s="35"/>
      <c r="AH570" s="35"/>
      <c r="AI570" s="35"/>
      <c r="AJ570" s="35"/>
    </row>
    <row r="571" spans="1:36" ht="13.5" customHeight="1">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c r="AG571" s="35"/>
      <c r="AH571" s="35"/>
      <c r="AI571" s="35"/>
      <c r="AJ571" s="35"/>
    </row>
    <row r="572" spans="1:36" ht="13.5" customHeight="1">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row>
    <row r="573" spans="1:36" ht="13.5" customHeight="1">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row>
    <row r="574" spans="1:36" ht="13.5" customHeight="1">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row>
    <row r="575" spans="1:36" ht="13.5" customHeight="1">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row>
    <row r="576" spans="1:36" ht="13.5" customHeight="1">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row>
    <row r="577" spans="1:36" ht="13.5" customHeight="1">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c r="AG577" s="35"/>
      <c r="AH577" s="35"/>
      <c r="AI577" s="35"/>
      <c r="AJ577" s="35"/>
    </row>
    <row r="578" spans="1:36" ht="13.5" customHeight="1">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row>
    <row r="579" spans="1:36" ht="13.5" customHeight="1">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row>
    <row r="580" spans="1:36" ht="13.5" customHeight="1">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row>
    <row r="581" spans="1:36" ht="13.5" customHeight="1">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row>
    <row r="582" spans="1:36" ht="13.5" customHeight="1">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c r="AG582" s="35"/>
      <c r="AH582" s="35"/>
      <c r="AI582" s="35"/>
      <c r="AJ582" s="35"/>
    </row>
    <row r="583" spans="1:36" ht="13.5" customHeight="1">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c r="AG583" s="35"/>
      <c r="AH583" s="35"/>
      <c r="AI583" s="35"/>
      <c r="AJ583" s="35"/>
    </row>
    <row r="584" spans="1:36" ht="13.5" customHeight="1">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c r="AG584" s="35"/>
      <c r="AH584" s="35"/>
      <c r="AI584" s="35"/>
      <c r="AJ584" s="35"/>
    </row>
    <row r="585" spans="1:36" ht="13.5" customHeight="1">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row>
    <row r="586" spans="1:36" ht="13.5" customHeight="1">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c r="AG586" s="35"/>
      <c r="AH586" s="35"/>
      <c r="AI586" s="35"/>
      <c r="AJ586" s="35"/>
    </row>
    <row r="587" spans="1:36" ht="13.5" customHeight="1">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c r="AG587" s="35"/>
      <c r="AH587" s="35"/>
      <c r="AI587" s="35"/>
      <c r="AJ587" s="35"/>
    </row>
    <row r="588" spans="1:36" ht="13.5" customHeight="1">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row>
    <row r="589" spans="1:36" ht="13.5" customHeight="1">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c r="AG589" s="35"/>
      <c r="AH589" s="35"/>
      <c r="AI589" s="35"/>
      <c r="AJ589" s="35"/>
    </row>
    <row r="590" spans="1:36" ht="13.5" customHeight="1">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c r="AG590" s="35"/>
      <c r="AH590" s="35"/>
      <c r="AI590" s="35"/>
      <c r="AJ590" s="35"/>
    </row>
    <row r="591" spans="1:36" ht="13.5" customHeight="1">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c r="AG591" s="35"/>
      <c r="AH591" s="35"/>
      <c r="AI591" s="35"/>
      <c r="AJ591" s="35"/>
    </row>
    <row r="592" spans="1:36" ht="13.5" customHeight="1">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c r="AG592" s="35"/>
      <c r="AH592" s="35"/>
      <c r="AI592" s="35"/>
      <c r="AJ592" s="35"/>
    </row>
    <row r="593" spans="1:36" ht="13.5" customHeight="1">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c r="AG593" s="35"/>
      <c r="AH593" s="35"/>
      <c r="AI593" s="35"/>
      <c r="AJ593" s="35"/>
    </row>
    <row r="594" spans="1:36" ht="13.5" customHeight="1">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c r="AG594" s="35"/>
      <c r="AH594" s="35"/>
      <c r="AI594" s="35"/>
      <c r="AJ594" s="35"/>
    </row>
    <row r="595" spans="1:36" ht="13.5" customHeight="1">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c r="AG595" s="35"/>
      <c r="AH595" s="35"/>
      <c r="AI595" s="35"/>
      <c r="AJ595" s="35"/>
    </row>
    <row r="596" spans="1:36" ht="13.5" customHeight="1">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c r="AG596" s="35"/>
      <c r="AH596" s="35"/>
      <c r="AI596" s="35"/>
      <c r="AJ596" s="35"/>
    </row>
    <row r="597" spans="1:36" ht="13.5" customHeight="1">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c r="AG597" s="35"/>
      <c r="AH597" s="35"/>
      <c r="AI597" s="35"/>
      <c r="AJ597" s="35"/>
    </row>
    <row r="598" spans="1:36" ht="13.5" customHeight="1">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c r="AG598" s="35"/>
      <c r="AH598" s="35"/>
      <c r="AI598" s="35"/>
      <c r="AJ598" s="35"/>
    </row>
    <row r="599" spans="1:36" ht="13.5" customHeight="1">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c r="AG599" s="35"/>
      <c r="AH599" s="35"/>
      <c r="AI599" s="35"/>
      <c r="AJ599" s="35"/>
    </row>
    <row r="600" spans="1:36" ht="13.5" customHeight="1">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c r="AG600" s="35"/>
      <c r="AH600" s="35"/>
      <c r="AI600" s="35"/>
      <c r="AJ600" s="35"/>
    </row>
    <row r="601" spans="1:36" ht="13.5" customHeight="1">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c r="AG601" s="35"/>
      <c r="AH601" s="35"/>
      <c r="AI601" s="35"/>
      <c r="AJ601" s="35"/>
    </row>
    <row r="602" spans="1:36" ht="13.5" customHeight="1">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c r="AG602" s="35"/>
      <c r="AH602" s="35"/>
      <c r="AI602" s="35"/>
      <c r="AJ602" s="35"/>
    </row>
    <row r="603" spans="1:36" ht="13.5" customHeight="1">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c r="AG603" s="35"/>
      <c r="AH603" s="35"/>
      <c r="AI603" s="35"/>
      <c r="AJ603" s="35"/>
    </row>
    <row r="604" spans="1:36" ht="13.5" customHeight="1">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c r="AG604" s="35"/>
      <c r="AH604" s="35"/>
      <c r="AI604" s="35"/>
      <c r="AJ604" s="35"/>
    </row>
    <row r="605" spans="1:36" ht="13.5" customHeight="1">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c r="AG605" s="35"/>
      <c r="AH605" s="35"/>
      <c r="AI605" s="35"/>
      <c r="AJ605" s="35"/>
    </row>
    <row r="606" spans="1:36" ht="13.5" customHeight="1">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c r="AG606" s="35"/>
      <c r="AH606" s="35"/>
      <c r="AI606" s="35"/>
      <c r="AJ606" s="35"/>
    </row>
    <row r="607" spans="1:36" ht="13.5" customHeight="1">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c r="AG607" s="35"/>
      <c r="AH607" s="35"/>
      <c r="AI607" s="35"/>
      <c r="AJ607" s="35"/>
    </row>
    <row r="608" spans="1:36" ht="13.5" customHeight="1">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c r="AG608" s="35"/>
      <c r="AH608" s="35"/>
      <c r="AI608" s="35"/>
      <c r="AJ608" s="35"/>
    </row>
    <row r="609" spans="1:36" ht="13.5" customHeight="1">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c r="AG609" s="35"/>
      <c r="AH609" s="35"/>
      <c r="AI609" s="35"/>
      <c r="AJ609" s="35"/>
    </row>
    <row r="610" spans="1:36" ht="13.5" customHeight="1">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c r="AG610" s="35"/>
      <c r="AH610" s="35"/>
      <c r="AI610" s="35"/>
      <c r="AJ610" s="35"/>
    </row>
    <row r="611" spans="1:36" ht="13.5" customHeight="1">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c r="AG611" s="35"/>
      <c r="AH611" s="35"/>
      <c r="AI611" s="35"/>
      <c r="AJ611" s="35"/>
    </row>
    <row r="612" spans="1:36" ht="13.5" customHeight="1">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c r="AG612" s="35"/>
      <c r="AH612" s="35"/>
      <c r="AI612" s="35"/>
      <c r="AJ612" s="35"/>
    </row>
    <row r="613" spans="1:36" ht="13.5" customHeight="1">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c r="AG613" s="35"/>
      <c r="AH613" s="35"/>
      <c r="AI613" s="35"/>
      <c r="AJ613" s="35"/>
    </row>
    <row r="614" spans="1:36" ht="13.5" customHeight="1">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c r="AG614" s="35"/>
      <c r="AH614" s="35"/>
      <c r="AI614" s="35"/>
      <c r="AJ614" s="35"/>
    </row>
    <row r="615" spans="1:36" ht="13.5" customHeight="1">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c r="AG615" s="35"/>
      <c r="AH615" s="35"/>
      <c r="AI615" s="35"/>
      <c r="AJ615" s="35"/>
    </row>
    <row r="616" spans="1:36" ht="13.5" customHeight="1">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c r="AG616" s="35"/>
      <c r="AH616" s="35"/>
      <c r="AI616" s="35"/>
      <c r="AJ616" s="35"/>
    </row>
    <row r="617" spans="1:36" ht="13.5" customHeight="1">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c r="AG617" s="35"/>
      <c r="AH617" s="35"/>
      <c r="AI617" s="35"/>
      <c r="AJ617" s="35"/>
    </row>
    <row r="618" spans="1:36" ht="13.5" customHeight="1">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c r="AG618" s="35"/>
      <c r="AH618" s="35"/>
      <c r="AI618" s="35"/>
      <c r="AJ618" s="35"/>
    </row>
    <row r="619" spans="1:36" ht="13.5" customHeight="1">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c r="AG619" s="35"/>
      <c r="AH619" s="35"/>
      <c r="AI619" s="35"/>
      <c r="AJ619" s="35"/>
    </row>
    <row r="620" spans="1:36" ht="13.5" customHeight="1">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c r="AG620" s="35"/>
      <c r="AH620" s="35"/>
      <c r="AI620" s="35"/>
      <c r="AJ620" s="35"/>
    </row>
    <row r="621" spans="1:36" ht="13.5" customHeight="1">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c r="AG621" s="35"/>
      <c r="AH621" s="35"/>
      <c r="AI621" s="35"/>
      <c r="AJ621" s="35"/>
    </row>
    <row r="622" spans="1:36" ht="13.5" customHeight="1">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c r="AG622" s="35"/>
      <c r="AH622" s="35"/>
      <c r="AI622" s="35"/>
      <c r="AJ622" s="35"/>
    </row>
    <row r="623" spans="1:36" ht="13.5" customHeight="1">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c r="AG623" s="35"/>
      <c r="AH623" s="35"/>
      <c r="AI623" s="35"/>
      <c r="AJ623" s="35"/>
    </row>
    <row r="624" spans="1:36" ht="13.5" customHeight="1">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c r="AG624" s="35"/>
      <c r="AH624" s="35"/>
      <c r="AI624" s="35"/>
      <c r="AJ624" s="35"/>
    </row>
    <row r="625" spans="1:36" ht="13.5" customHeight="1">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H625" s="35"/>
      <c r="AI625" s="35"/>
      <c r="AJ625" s="35"/>
    </row>
    <row r="626" spans="1:36" ht="13.5" customHeight="1">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H626" s="35"/>
      <c r="AI626" s="35"/>
      <c r="AJ626" s="35"/>
    </row>
    <row r="627" spans="1:36" ht="13.5" customHeight="1">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H627" s="35"/>
      <c r="AI627" s="35"/>
      <c r="AJ627" s="35"/>
    </row>
    <row r="628" spans="1:36" ht="13.5" customHeight="1">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H628" s="35"/>
      <c r="AI628" s="35"/>
      <c r="AJ628" s="35"/>
    </row>
    <row r="629" spans="1:36" ht="13.5" customHeight="1">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c r="AG629" s="35"/>
      <c r="AH629" s="35"/>
      <c r="AI629" s="35"/>
      <c r="AJ629" s="35"/>
    </row>
    <row r="630" spans="1:36" ht="13.5" customHeight="1">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c r="AG630" s="35"/>
      <c r="AH630" s="35"/>
      <c r="AI630" s="35"/>
      <c r="AJ630" s="35"/>
    </row>
    <row r="631" spans="1:36" ht="13.5" customHeight="1">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c r="AG631" s="35"/>
      <c r="AH631" s="35"/>
      <c r="AI631" s="35"/>
      <c r="AJ631" s="35"/>
    </row>
    <row r="632" spans="1:36" ht="13.5" customHeight="1">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c r="AG632" s="35"/>
      <c r="AH632" s="35"/>
      <c r="AI632" s="35"/>
      <c r="AJ632" s="35"/>
    </row>
    <row r="633" spans="1:36" ht="13.5" customHeight="1">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c r="AG633" s="35"/>
      <c r="AH633" s="35"/>
      <c r="AI633" s="35"/>
      <c r="AJ633" s="35"/>
    </row>
    <row r="634" spans="1:36" ht="13.5" customHeight="1">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c r="AG634" s="35"/>
      <c r="AH634" s="35"/>
      <c r="AI634" s="35"/>
      <c r="AJ634" s="35"/>
    </row>
    <row r="635" spans="1:36" ht="13.5" customHeight="1">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c r="AG635" s="35"/>
      <c r="AH635" s="35"/>
      <c r="AI635" s="35"/>
      <c r="AJ635" s="35"/>
    </row>
    <row r="636" spans="1:36" ht="13.5" customHeight="1">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c r="AG636" s="35"/>
      <c r="AH636" s="35"/>
      <c r="AI636" s="35"/>
      <c r="AJ636" s="35"/>
    </row>
    <row r="637" spans="1:36" ht="13.5" customHeight="1">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c r="AG637" s="35"/>
      <c r="AH637" s="35"/>
      <c r="AI637" s="35"/>
      <c r="AJ637" s="35"/>
    </row>
    <row r="638" spans="1:36" ht="13.5" customHeight="1">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c r="AG638" s="35"/>
      <c r="AH638" s="35"/>
      <c r="AI638" s="35"/>
      <c r="AJ638" s="35"/>
    </row>
    <row r="639" spans="1:36" ht="13.5" customHeight="1">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c r="AG639" s="35"/>
      <c r="AH639" s="35"/>
      <c r="AI639" s="35"/>
      <c r="AJ639" s="35"/>
    </row>
    <row r="640" spans="1:36" ht="13.5" customHeight="1">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c r="AG640" s="35"/>
      <c r="AH640" s="35"/>
      <c r="AI640" s="35"/>
      <c r="AJ640" s="35"/>
    </row>
    <row r="641" spans="1:36" ht="13.5" customHeight="1">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c r="AG641" s="35"/>
      <c r="AH641" s="35"/>
      <c r="AI641" s="35"/>
      <c r="AJ641" s="35"/>
    </row>
    <row r="642" spans="1:36" ht="13.5" customHeight="1">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c r="AG642" s="35"/>
      <c r="AH642" s="35"/>
      <c r="AI642" s="35"/>
      <c r="AJ642" s="35"/>
    </row>
    <row r="643" spans="1:36" ht="13.5" customHeight="1">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c r="AG643" s="35"/>
      <c r="AH643" s="35"/>
      <c r="AI643" s="35"/>
      <c r="AJ643" s="35"/>
    </row>
    <row r="644" spans="1:36" ht="13.5" customHeight="1">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c r="AG644" s="35"/>
      <c r="AH644" s="35"/>
      <c r="AI644" s="35"/>
      <c r="AJ644" s="35"/>
    </row>
    <row r="645" spans="1:36" ht="13.5" customHeight="1">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c r="AG645" s="35"/>
      <c r="AH645" s="35"/>
      <c r="AI645" s="35"/>
      <c r="AJ645" s="35"/>
    </row>
    <row r="646" spans="1:36" ht="13.5" customHeight="1">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c r="AG646" s="35"/>
      <c r="AH646" s="35"/>
      <c r="AI646" s="35"/>
      <c r="AJ646" s="35"/>
    </row>
    <row r="647" spans="1:36" ht="13.5" customHeight="1">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c r="AG647" s="35"/>
      <c r="AH647" s="35"/>
      <c r="AI647" s="35"/>
      <c r="AJ647" s="35"/>
    </row>
    <row r="648" spans="1:36" ht="13.5" customHeight="1">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c r="AG648" s="35"/>
      <c r="AH648" s="35"/>
      <c r="AI648" s="35"/>
      <c r="AJ648" s="35"/>
    </row>
    <row r="649" spans="1:36" ht="13.5" customHeight="1">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c r="AG649" s="35"/>
      <c r="AH649" s="35"/>
      <c r="AI649" s="35"/>
      <c r="AJ649" s="35"/>
    </row>
    <row r="650" spans="1:36" ht="13.5" customHeight="1">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c r="AG650" s="35"/>
      <c r="AH650" s="35"/>
      <c r="AI650" s="35"/>
      <c r="AJ650" s="35"/>
    </row>
    <row r="651" spans="1:36" ht="13.5" customHeight="1">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c r="AG651" s="35"/>
      <c r="AH651" s="35"/>
      <c r="AI651" s="35"/>
      <c r="AJ651" s="35"/>
    </row>
    <row r="652" spans="1:36" ht="13.5" customHeight="1">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c r="AG652" s="35"/>
      <c r="AH652" s="35"/>
      <c r="AI652" s="35"/>
      <c r="AJ652" s="35"/>
    </row>
    <row r="653" spans="1:36" ht="13.5" customHeight="1">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c r="AG653" s="35"/>
      <c r="AH653" s="35"/>
      <c r="AI653" s="35"/>
      <c r="AJ653" s="35"/>
    </row>
    <row r="654" spans="1:36" ht="13.5" customHeight="1">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c r="AG654" s="35"/>
      <c r="AH654" s="35"/>
      <c r="AI654" s="35"/>
      <c r="AJ654" s="35"/>
    </row>
    <row r="655" spans="1:36" ht="13.5" customHeight="1">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c r="AG655" s="35"/>
      <c r="AH655" s="35"/>
      <c r="AI655" s="35"/>
      <c r="AJ655" s="35"/>
    </row>
    <row r="656" spans="1:36" ht="13.5" customHeight="1">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c r="AG656" s="35"/>
      <c r="AH656" s="35"/>
      <c r="AI656" s="35"/>
      <c r="AJ656" s="35"/>
    </row>
    <row r="657" spans="1:36" ht="13.5" customHeight="1">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c r="AG657" s="35"/>
      <c r="AH657" s="35"/>
      <c r="AI657" s="35"/>
      <c r="AJ657" s="35"/>
    </row>
    <row r="658" spans="1:36" ht="13.5" customHeight="1">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c r="AG658" s="35"/>
      <c r="AH658" s="35"/>
      <c r="AI658" s="35"/>
      <c r="AJ658" s="35"/>
    </row>
    <row r="659" spans="1:36" ht="13.5" customHeight="1">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c r="AG659" s="35"/>
      <c r="AH659" s="35"/>
      <c r="AI659" s="35"/>
      <c r="AJ659" s="35"/>
    </row>
    <row r="660" spans="1:36" ht="13.5" customHeight="1">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c r="AG660" s="35"/>
      <c r="AH660" s="35"/>
      <c r="AI660" s="35"/>
      <c r="AJ660" s="35"/>
    </row>
    <row r="661" spans="1:36" ht="13.5" customHeight="1">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c r="AG661" s="35"/>
      <c r="AH661" s="35"/>
      <c r="AI661" s="35"/>
      <c r="AJ661" s="35"/>
    </row>
    <row r="662" spans="1:36" ht="13.5" customHeight="1">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c r="AG662" s="35"/>
      <c r="AH662" s="35"/>
      <c r="AI662" s="35"/>
      <c r="AJ662" s="35"/>
    </row>
    <row r="663" spans="1:36" ht="13.5" customHeight="1">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c r="AG663" s="35"/>
      <c r="AH663" s="35"/>
      <c r="AI663" s="35"/>
      <c r="AJ663" s="35"/>
    </row>
    <row r="664" spans="1:36" ht="13.5" customHeight="1">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c r="AG664" s="35"/>
      <c r="AH664" s="35"/>
      <c r="AI664" s="35"/>
      <c r="AJ664" s="35"/>
    </row>
    <row r="665" spans="1:36" ht="13.5" customHeight="1">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c r="AG665" s="35"/>
      <c r="AH665" s="35"/>
      <c r="AI665" s="35"/>
      <c r="AJ665" s="35"/>
    </row>
    <row r="666" spans="1:36" ht="13.5" customHeight="1">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c r="AG666" s="35"/>
      <c r="AH666" s="35"/>
      <c r="AI666" s="35"/>
      <c r="AJ666" s="35"/>
    </row>
    <row r="667" spans="1:36" ht="13.5" customHeight="1">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c r="AG667" s="35"/>
      <c r="AH667" s="35"/>
      <c r="AI667" s="35"/>
      <c r="AJ667" s="35"/>
    </row>
    <row r="668" spans="1:36" ht="13.5" customHeight="1">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c r="AG668" s="35"/>
      <c r="AH668" s="35"/>
      <c r="AI668" s="35"/>
      <c r="AJ668" s="35"/>
    </row>
    <row r="669" spans="1:36" ht="13.5" customHeight="1">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c r="AG669" s="35"/>
      <c r="AH669" s="35"/>
      <c r="AI669" s="35"/>
      <c r="AJ669" s="35"/>
    </row>
    <row r="670" spans="1:36" ht="13.5" customHeight="1">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c r="AG670" s="35"/>
      <c r="AH670" s="35"/>
      <c r="AI670" s="35"/>
      <c r="AJ670" s="35"/>
    </row>
    <row r="671" spans="1:36" ht="13.5" customHeight="1">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c r="AG671" s="35"/>
      <c r="AH671" s="35"/>
      <c r="AI671" s="35"/>
      <c r="AJ671" s="35"/>
    </row>
    <row r="672" spans="1:36" ht="13.5" customHeight="1">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c r="AG672" s="35"/>
      <c r="AH672" s="35"/>
      <c r="AI672" s="35"/>
      <c r="AJ672" s="35"/>
    </row>
    <row r="673" spans="1:36" ht="13.5" customHeight="1">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c r="AG673" s="35"/>
      <c r="AH673" s="35"/>
      <c r="AI673" s="35"/>
      <c r="AJ673" s="35"/>
    </row>
    <row r="674" spans="1:36" ht="13.5" customHeight="1">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c r="AG674" s="35"/>
      <c r="AH674" s="35"/>
      <c r="AI674" s="35"/>
      <c r="AJ674" s="35"/>
    </row>
    <row r="675" spans="1:36" ht="13.5" customHeight="1">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c r="AG675" s="35"/>
      <c r="AH675" s="35"/>
      <c r="AI675" s="35"/>
      <c r="AJ675" s="35"/>
    </row>
    <row r="676" spans="1:36" ht="13.5" customHeight="1">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c r="AG676" s="35"/>
      <c r="AH676" s="35"/>
      <c r="AI676" s="35"/>
      <c r="AJ676" s="35"/>
    </row>
    <row r="677" spans="1:36" ht="13.5" customHeight="1">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c r="AG677" s="35"/>
      <c r="AH677" s="35"/>
      <c r="AI677" s="35"/>
      <c r="AJ677" s="35"/>
    </row>
    <row r="678" spans="1:36" ht="13.5" customHeight="1">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c r="AG678" s="35"/>
      <c r="AH678" s="35"/>
      <c r="AI678" s="35"/>
      <c r="AJ678" s="35"/>
    </row>
    <row r="679" spans="1:36" ht="13.5" customHeight="1">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c r="AG679" s="35"/>
      <c r="AH679" s="35"/>
      <c r="AI679" s="35"/>
      <c r="AJ679" s="35"/>
    </row>
    <row r="680" spans="1:36" ht="13.5" customHeight="1">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c r="AG680" s="35"/>
      <c r="AH680" s="35"/>
      <c r="AI680" s="35"/>
      <c r="AJ680" s="35"/>
    </row>
    <row r="681" spans="1:36" ht="13.5" customHeight="1">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c r="AG681" s="35"/>
      <c r="AH681" s="35"/>
      <c r="AI681" s="35"/>
      <c r="AJ681" s="35"/>
    </row>
    <row r="682" spans="1:36" ht="13.5" customHeight="1">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c r="AG682" s="35"/>
      <c r="AH682" s="35"/>
      <c r="AI682" s="35"/>
      <c r="AJ682" s="35"/>
    </row>
    <row r="683" spans="1:36" ht="13.5" customHeight="1">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c r="AG683" s="35"/>
      <c r="AH683" s="35"/>
      <c r="AI683" s="35"/>
      <c r="AJ683" s="35"/>
    </row>
    <row r="684" spans="1:36" ht="13.5" customHeight="1">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c r="AG684" s="35"/>
      <c r="AH684" s="35"/>
      <c r="AI684" s="35"/>
      <c r="AJ684" s="35"/>
    </row>
    <row r="685" spans="1:36" ht="13.5" customHeight="1">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c r="AG685" s="35"/>
      <c r="AH685" s="35"/>
      <c r="AI685" s="35"/>
      <c r="AJ685" s="35"/>
    </row>
    <row r="686" spans="1:36" ht="13.5" customHeight="1">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c r="AG686" s="35"/>
      <c r="AH686" s="35"/>
      <c r="AI686" s="35"/>
      <c r="AJ686" s="35"/>
    </row>
    <row r="687" spans="1:36" ht="13.5" customHeight="1">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c r="AG687" s="35"/>
      <c r="AH687" s="35"/>
      <c r="AI687" s="35"/>
      <c r="AJ687" s="35"/>
    </row>
    <row r="688" spans="1:36" ht="13.5" customHeight="1">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c r="AG688" s="35"/>
      <c r="AH688" s="35"/>
      <c r="AI688" s="35"/>
      <c r="AJ688" s="35"/>
    </row>
    <row r="689" spans="1:36" ht="13.5" customHeight="1">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c r="AG689" s="35"/>
      <c r="AH689" s="35"/>
      <c r="AI689" s="35"/>
      <c r="AJ689" s="35"/>
    </row>
    <row r="690" spans="1:36" ht="13.5" customHeight="1">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c r="AG690" s="35"/>
      <c r="AH690" s="35"/>
      <c r="AI690" s="35"/>
      <c r="AJ690" s="35"/>
    </row>
    <row r="691" spans="1:36" ht="13.5" customHeight="1">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c r="AG691" s="35"/>
      <c r="AH691" s="35"/>
      <c r="AI691" s="35"/>
      <c r="AJ691" s="35"/>
    </row>
    <row r="692" spans="1:36" ht="13.5" customHeight="1">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c r="AG692" s="35"/>
      <c r="AH692" s="35"/>
      <c r="AI692" s="35"/>
      <c r="AJ692" s="35"/>
    </row>
    <row r="693" spans="1:36" ht="13.5" customHeight="1">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c r="AG693" s="35"/>
      <c r="AH693" s="35"/>
      <c r="AI693" s="35"/>
      <c r="AJ693" s="35"/>
    </row>
    <row r="694" spans="1:36" ht="13.5" customHeight="1">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c r="AG694" s="35"/>
      <c r="AH694" s="35"/>
      <c r="AI694" s="35"/>
      <c r="AJ694" s="35"/>
    </row>
    <row r="695" spans="1:36" ht="13.5" customHeight="1">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c r="AG695" s="35"/>
      <c r="AH695" s="35"/>
      <c r="AI695" s="35"/>
      <c r="AJ695" s="35"/>
    </row>
    <row r="696" spans="1:36" ht="13.5" customHeight="1">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c r="AG696" s="35"/>
      <c r="AH696" s="35"/>
      <c r="AI696" s="35"/>
      <c r="AJ696" s="35"/>
    </row>
    <row r="697" spans="1:36" ht="13.5" customHeight="1">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c r="AG697" s="35"/>
      <c r="AH697" s="35"/>
      <c r="AI697" s="35"/>
      <c r="AJ697" s="35"/>
    </row>
    <row r="698" spans="1:36" ht="13.5" customHeight="1">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c r="AG698" s="35"/>
      <c r="AH698" s="35"/>
      <c r="AI698" s="35"/>
      <c r="AJ698" s="35"/>
    </row>
    <row r="699" spans="1:36" ht="13.5" customHeight="1">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c r="AG699" s="35"/>
      <c r="AH699" s="35"/>
      <c r="AI699" s="35"/>
      <c r="AJ699" s="35"/>
    </row>
    <row r="700" spans="1:36" ht="13.5" customHeight="1">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c r="AG700" s="35"/>
      <c r="AH700" s="35"/>
      <c r="AI700" s="35"/>
      <c r="AJ700" s="35"/>
    </row>
    <row r="701" spans="1:36" ht="13.5" customHeight="1">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c r="AG701" s="35"/>
      <c r="AH701" s="35"/>
      <c r="AI701" s="35"/>
      <c r="AJ701" s="35"/>
    </row>
    <row r="702" spans="1:36" ht="13.5" customHeight="1">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c r="AG702" s="35"/>
      <c r="AH702" s="35"/>
      <c r="AI702" s="35"/>
      <c r="AJ702" s="35"/>
    </row>
    <row r="703" spans="1:36" ht="13.5" customHeight="1">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c r="AG703" s="35"/>
      <c r="AH703" s="35"/>
      <c r="AI703" s="35"/>
      <c r="AJ703" s="35"/>
    </row>
    <row r="704" spans="1:36" ht="13.5" customHeight="1">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c r="AG704" s="35"/>
      <c r="AH704" s="35"/>
      <c r="AI704" s="35"/>
      <c r="AJ704" s="35"/>
    </row>
    <row r="705" spans="1:36" ht="13.5" customHeight="1">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c r="AG705" s="35"/>
      <c r="AH705" s="35"/>
      <c r="AI705" s="35"/>
      <c r="AJ705" s="35"/>
    </row>
    <row r="706" spans="1:36" ht="13.5" customHeight="1">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c r="AG706" s="35"/>
      <c r="AH706" s="35"/>
      <c r="AI706" s="35"/>
      <c r="AJ706" s="35"/>
    </row>
    <row r="707" spans="1:36" ht="13.5" customHeight="1">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c r="AG707" s="35"/>
      <c r="AH707" s="35"/>
      <c r="AI707" s="35"/>
      <c r="AJ707" s="35"/>
    </row>
    <row r="708" spans="1:36" ht="13.5" customHeight="1">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c r="AG708" s="35"/>
      <c r="AH708" s="35"/>
      <c r="AI708" s="35"/>
      <c r="AJ708" s="35"/>
    </row>
    <row r="709" spans="1:36" ht="13.5" customHeight="1">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c r="AG709" s="35"/>
      <c r="AH709" s="35"/>
      <c r="AI709" s="35"/>
      <c r="AJ709" s="35"/>
    </row>
    <row r="710" spans="1:36" ht="13.5" customHeight="1">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c r="AG710" s="35"/>
      <c r="AH710" s="35"/>
      <c r="AI710" s="35"/>
      <c r="AJ710" s="35"/>
    </row>
    <row r="711" spans="1:36" ht="13.5" customHeight="1">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c r="AG711" s="35"/>
      <c r="AH711" s="35"/>
      <c r="AI711" s="35"/>
      <c r="AJ711" s="35"/>
    </row>
    <row r="712" spans="1:36" ht="13.5" customHeight="1">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c r="AG712" s="35"/>
      <c r="AH712" s="35"/>
      <c r="AI712" s="35"/>
      <c r="AJ712" s="35"/>
    </row>
    <row r="713" spans="1:36" ht="13.5" customHeight="1">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c r="AG713" s="35"/>
      <c r="AH713" s="35"/>
      <c r="AI713" s="35"/>
      <c r="AJ713" s="35"/>
    </row>
    <row r="714" spans="1:36" ht="13.5" customHeight="1">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c r="AG714" s="35"/>
      <c r="AH714" s="35"/>
      <c r="AI714" s="35"/>
      <c r="AJ714" s="35"/>
    </row>
    <row r="715" spans="1:36" ht="13.5" customHeight="1">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c r="AG715" s="35"/>
      <c r="AH715" s="35"/>
      <c r="AI715" s="35"/>
      <c r="AJ715" s="35"/>
    </row>
    <row r="716" spans="1:36" ht="13.5" customHeight="1">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c r="AG716" s="35"/>
      <c r="AH716" s="35"/>
      <c r="AI716" s="35"/>
      <c r="AJ716" s="35"/>
    </row>
    <row r="717" spans="1:36" ht="13.5" customHeight="1">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c r="AG717" s="35"/>
      <c r="AH717" s="35"/>
      <c r="AI717" s="35"/>
      <c r="AJ717" s="35"/>
    </row>
    <row r="718" spans="1:36" ht="13.5" customHeight="1">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c r="AG718" s="35"/>
      <c r="AH718" s="35"/>
      <c r="AI718" s="35"/>
      <c r="AJ718" s="35"/>
    </row>
    <row r="719" spans="1:36" ht="13.5" customHeight="1">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c r="AG719" s="35"/>
      <c r="AH719" s="35"/>
      <c r="AI719" s="35"/>
      <c r="AJ719" s="35"/>
    </row>
    <row r="720" spans="1:36" ht="13.5" customHeight="1">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c r="AG720" s="35"/>
      <c r="AH720" s="35"/>
      <c r="AI720" s="35"/>
      <c r="AJ720" s="35"/>
    </row>
    <row r="721" spans="1:36" ht="13.5" customHeight="1">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c r="AG721" s="35"/>
      <c r="AH721" s="35"/>
      <c r="AI721" s="35"/>
      <c r="AJ721" s="35"/>
    </row>
    <row r="722" spans="1:36" ht="13.5" customHeight="1">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c r="AG722" s="35"/>
      <c r="AH722" s="35"/>
      <c r="AI722" s="35"/>
      <c r="AJ722" s="35"/>
    </row>
    <row r="723" spans="1:36" ht="13.5" customHeight="1">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c r="AG723" s="35"/>
      <c r="AH723" s="35"/>
      <c r="AI723" s="35"/>
      <c r="AJ723" s="35"/>
    </row>
    <row r="724" spans="1:36" ht="13.5" customHeight="1">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c r="AG724" s="35"/>
      <c r="AH724" s="35"/>
      <c r="AI724" s="35"/>
      <c r="AJ724" s="35"/>
    </row>
    <row r="725" spans="1:36" ht="13.5" customHeight="1">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c r="AG725" s="35"/>
      <c r="AH725" s="35"/>
      <c r="AI725" s="35"/>
      <c r="AJ725" s="35"/>
    </row>
    <row r="726" spans="1:36" ht="13.5" customHeight="1">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c r="AG726" s="35"/>
      <c r="AH726" s="35"/>
      <c r="AI726" s="35"/>
      <c r="AJ726" s="35"/>
    </row>
    <row r="727" spans="1:36" ht="13.5" customHeight="1">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c r="AG727" s="35"/>
      <c r="AH727" s="35"/>
      <c r="AI727" s="35"/>
      <c r="AJ727" s="35"/>
    </row>
    <row r="728" spans="1:36" ht="13.5" customHeight="1">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c r="AG728" s="35"/>
      <c r="AH728" s="35"/>
      <c r="AI728" s="35"/>
      <c r="AJ728" s="35"/>
    </row>
    <row r="729" spans="1:36" ht="13.5" customHeight="1">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c r="AG729" s="35"/>
      <c r="AH729" s="35"/>
      <c r="AI729" s="35"/>
      <c r="AJ729" s="35"/>
    </row>
    <row r="730" spans="1:36" ht="13.5" customHeight="1">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c r="AG730" s="35"/>
      <c r="AH730" s="35"/>
      <c r="AI730" s="35"/>
      <c r="AJ730" s="35"/>
    </row>
    <row r="731" spans="1:36" ht="13.5" customHeight="1">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c r="AG731" s="35"/>
      <c r="AH731" s="35"/>
      <c r="AI731" s="35"/>
      <c r="AJ731" s="35"/>
    </row>
    <row r="732" spans="1:36" ht="13.5" customHeight="1">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c r="AG732" s="35"/>
      <c r="AH732" s="35"/>
      <c r="AI732" s="35"/>
      <c r="AJ732" s="35"/>
    </row>
    <row r="733" spans="1:36" ht="13.5" customHeight="1">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c r="AG733" s="35"/>
      <c r="AH733" s="35"/>
      <c r="AI733" s="35"/>
      <c r="AJ733" s="35"/>
    </row>
    <row r="734" spans="1:36" ht="13.5" customHeight="1">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c r="AG734" s="35"/>
      <c r="AH734" s="35"/>
      <c r="AI734" s="35"/>
      <c r="AJ734" s="35"/>
    </row>
    <row r="735" spans="1:36" ht="13.5" customHeight="1">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c r="AG735" s="35"/>
      <c r="AH735" s="35"/>
      <c r="AI735" s="35"/>
      <c r="AJ735" s="35"/>
    </row>
    <row r="736" spans="1:36" ht="13.5" customHeight="1">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c r="AG736" s="35"/>
      <c r="AH736" s="35"/>
      <c r="AI736" s="35"/>
      <c r="AJ736" s="35"/>
    </row>
    <row r="737" spans="1:36" ht="13.5" customHeight="1">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c r="AG737" s="35"/>
      <c r="AH737" s="35"/>
      <c r="AI737" s="35"/>
      <c r="AJ737" s="35"/>
    </row>
    <row r="738" spans="1:36" ht="13.5" customHeight="1">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c r="AG738" s="35"/>
      <c r="AH738" s="35"/>
      <c r="AI738" s="35"/>
      <c r="AJ738" s="35"/>
    </row>
    <row r="739" spans="1:36" ht="13.5" customHeight="1">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c r="AG739" s="35"/>
      <c r="AH739" s="35"/>
      <c r="AI739" s="35"/>
      <c r="AJ739" s="35"/>
    </row>
    <row r="740" spans="1:36" ht="13.5" customHeight="1">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c r="AG740" s="35"/>
      <c r="AH740" s="35"/>
      <c r="AI740" s="35"/>
      <c r="AJ740" s="35"/>
    </row>
    <row r="741" spans="1:36" ht="13.5" customHeight="1">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c r="AG741" s="35"/>
      <c r="AH741" s="35"/>
      <c r="AI741" s="35"/>
      <c r="AJ741" s="35"/>
    </row>
    <row r="742" spans="1:36" ht="13.5" customHeight="1">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c r="AG742" s="35"/>
      <c r="AH742" s="35"/>
      <c r="AI742" s="35"/>
      <c r="AJ742" s="35"/>
    </row>
    <row r="743" spans="1:36" ht="13.5" customHeight="1">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c r="AG743" s="35"/>
      <c r="AH743" s="35"/>
      <c r="AI743" s="35"/>
      <c r="AJ743" s="35"/>
    </row>
    <row r="744" spans="1:36" ht="13.5" customHeight="1">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c r="AG744" s="35"/>
      <c r="AH744" s="35"/>
      <c r="AI744" s="35"/>
      <c r="AJ744" s="35"/>
    </row>
    <row r="745" spans="1:36" ht="13.5" customHeight="1">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c r="AG745" s="35"/>
      <c r="AH745" s="35"/>
      <c r="AI745" s="35"/>
      <c r="AJ745" s="35"/>
    </row>
    <row r="746" spans="1:36" ht="13.5" customHeight="1">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c r="AG746" s="35"/>
      <c r="AH746" s="35"/>
      <c r="AI746" s="35"/>
      <c r="AJ746" s="35"/>
    </row>
    <row r="747" spans="1:36" ht="13.5" customHeight="1">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c r="AG747" s="35"/>
      <c r="AH747" s="35"/>
      <c r="AI747" s="35"/>
      <c r="AJ747" s="35"/>
    </row>
    <row r="748" spans="1:36" ht="13.5" customHeight="1">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35"/>
      <c r="AI748" s="35"/>
      <c r="AJ748" s="35"/>
    </row>
    <row r="749" spans="1:36" ht="13.5" customHeight="1">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c r="AG749" s="35"/>
      <c r="AH749" s="35"/>
      <c r="AI749" s="35"/>
      <c r="AJ749" s="35"/>
    </row>
    <row r="750" spans="1:36" ht="13.5" customHeight="1">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c r="AG750" s="35"/>
      <c r="AH750" s="35"/>
      <c r="AI750" s="35"/>
      <c r="AJ750" s="35"/>
    </row>
    <row r="751" spans="1:36" ht="13.5" customHeight="1">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c r="AG751" s="35"/>
      <c r="AH751" s="35"/>
      <c r="AI751" s="35"/>
      <c r="AJ751" s="35"/>
    </row>
    <row r="752" spans="1:36" ht="13.5" customHeight="1">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c r="AG752" s="35"/>
      <c r="AH752" s="35"/>
      <c r="AI752" s="35"/>
      <c r="AJ752" s="35"/>
    </row>
    <row r="753" spans="1:36" ht="13.5" customHeight="1">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c r="AG753" s="35"/>
      <c r="AH753" s="35"/>
      <c r="AI753" s="35"/>
      <c r="AJ753" s="35"/>
    </row>
    <row r="754" spans="1:36" ht="13.5" customHeight="1">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c r="AG754" s="35"/>
      <c r="AH754" s="35"/>
      <c r="AI754" s="35"/>
      <c r="AJ754" s="35"/>
    </row>
    <row r="755" spans="1:36" ht="13.5" customHeight="1">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c r="AG755" s="35"/>
      <c r="AH755" s="35"/>
      <c r="AI755" s="35"/>
      <c r="AJ755" s="35"/>
    </row>
    <row r="756" spans="1:36" ht="13.5" customHeight="1">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c r="AG756" s="35"/>
      <c r="AH756" s="35"/>
      <c r="AI756" s="35"/>
      <c r="AJ756" s="35"/>
    </row>
    <row r="757" spans="1:36" ht="13.5" customHeight="1">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c r="AG757" s="35"/>
      <c r="AH757" s="35"/>
      <c r="AI757" s="35"/>
      <c r="AJ757" s="35"/>
    </row>
    <row r="758" spans="1:36" ht="13.5" customHeight="1">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c r="AG758" s="35"/>
      <c r="AH758" s="35"/>
      <c r="AI758" s="35"/>
      <c r="AJ758" s="35"/>
    </row>
    <row r="759" spans="1:36" ht="13.5" customHeight="1">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c r="AG759" s="35"/>
      <c r="AH759" s="35"/>
      <c r="AI759" s="35"/>
      <c r="AJ759" s="35"/>
    </row>
    <row r="760" spans="1:36" ht="13.5" customHeight="1">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c r="AG760" s="35"/>
      <c r="AH760" s="35"/>
      <c r="AI760" s="35"/>
      <c r="AJ760" s="35"/>
    </row>
    <row r="761" spans="1:36" ht="13.5" customHeight="1">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c r="AG761" s="35"/>
      <c r="AH761" s="35"/>
      <c r="AI761" s="35"/>
      <c r="AJ761" s="35"/>
    </row>
    <row r="762" spans="1:36" ht="13.5" customHeight="1">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c r="AG762" s="35"/>
      <c r="AH762" s="35"/>
      <c r="AI762" s="35"/>
      <c r="AJ762" s="35"/>
    </row>
    <row r="763" spans="1:36" ht="13.5" customHeight="1">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c r="AG763" s="35"/>
      <c r="AH763" s="35"/>
      <c r="AI763" s="35"/>
      <c r="AJ763" s="35"/>
    </row>
    <row r="764" spans="1:36" ht="13.5" customHeight="1">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c r="AG764" s="35"/>
      <c r="AH764" s="35"/>
      <c r="AI764" s="35"/>
      <c r="AJ764" s="35"/>
    </row>
    <row r="765" spans="1:36" ht="13.5" customHeight="1">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c r="AG765" s="35"/>
      <c r="AH765" s="35"/>
      <c r="AI765" s="35"/>
      <c r="AJ765" s="35"/>
    </row>
    <row r="766" spans="1:36" ht="13.5" customHeight="1">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c r="AG766" s="35"/>
      <c r="AH766" s="35"/>
      <c r="AI766" s="35"/>
      <c r="AJ766" s="35"/>
    </row>
    <row r="767" spans="1:36" ht="13.5" customHeight="1">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c r="AG767" s="35"/>
      <c r="AH767" s="35"/>
      <c r="AI767" s="35"/>
      <c r="AJ767" s="35"/>
    </row>
    <row r="768" spans="1:36" ht="13.5" customHeight="1">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c r="AG768" s="35"/>
      <c r="AH768" s="35"/>
      <c r="AI768" s="35"/>
      <c r="AJ768" s="35"/>
    </row>
    <row r="769" spans="1:36" ht="13.5" customHeight="1">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c r="AG769" s="35"/>
      <c r="AH769" s="35"/>
      <c r="AI769" s="35"/>
      <c r="AJ769" s="35"/>
    </row>
    <row r="770" spans="1:36" ht="13.5" customHeight="1">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c r="AG770" s="35"/>
      <c r="AH770" s="35"/>
      <c r="AI770" s="35"/>
      <c r="AJ770" s="35"/>
    </row>
    <row r="771" spans="1:36" ht="13.5" customHeight="1">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c r="AG771" s="35"/>
      <c r="AH771" s="35"/>
      <c r="AI771" s="35"/>
      <c r="AJ771" s="35"/>
    </row>
    <row r="772" spans="1:36" ht="13.5" customHeight="1">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c r="AG772" s="35"/>
      <c r="AH772" s="35"/>
      <c r="AI772" s="35"/>
      <c r="AJ772" s="35"/>
    </row>
    <row r="773" spans="1:36" ht="13.5" customHeight="1">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c r="AG773" s="35"/>
      <c r="AH773" s="35"/>
      <c r="AI773" s="35"/>
      <c r="AJ773" s="35"/>
    </row>
    <row r="774" spans="1:36" ht="13.5" customHeight="1">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c r="AG774" s="35"/>
      <c r="AH774" s="35"/>
      <c r="AI774" s="35"/>
      <c r="AJ774" s="35"/>
    </row>
    <row r="775" spans="1:36" ht="13.5" customHeight="1">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c r="AG775" s="35"/>
      <c r="AH775" s="35"/>
      <c r="AI775" s="35"/>
      <c r="AJ775" s="35"/>
    </row>
    <row r="776" spans="1:36" ht="13.5" customHeight="1">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c r="AG776" s="35"/>
      <c r="AH776" s="35"/>
      <c r="AI776" s="35"/>
      <c r="AJ776" s="35"/>
    </row>
    <row r="777" spans="1:36" ht="13.5" customHeight="1">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c r="AG777" s="35"/>
      <c r="AH777" s="35"/>
      <c r="AI777" s="35"/>
      <c r="AJ777" s="35"/>
    </row>
    <row r="778" spans="1:36" ht="13.5" customHeight="1">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c r="AG778" s="35"/>
      <c r="AH778" s="35"/>
      <c r="AI778" s="35"/>
      <c r="AJ778" s="35"/>
    </row>
    <row r="779" spans="1:36" ht="13.5" customHeight="1">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c r="AG779" s="35"/>
      <c r="AH779" s="35"/>
      <c r="AI779" s="35"/>
      <c r="AJ779" s="35"/>
    </row>
    <row r="780" spans="1:36" ht="13.5" customHeight="1">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c r="AG780" s="35"/>
      <c r="AH780" s="35"/>
      <c r="AI780" s="35"/>
      <c r="AJ780" s="35"/>
    </row>
    <row r="781" spans="1:36" ht="13.5" customHeight="1">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c r="AG781" s="35"/>
      <c r="AH781" s="35"/>
      <c r="AI781" s="35"/>
      <c r="AJ781" s="35"/>
    </row>
    <row r="782" spans="1:36" ht="13.5" customHeight="1">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c r="AG782" s="35"/>
      <c r="AH782" s="35"/>
      <c r="AI782" s="35"/>
      <c r="AJ782" s="35"/>
    </row>
    <row r="783" spans="1:36" ht="13.5" customHeight="1">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c r="AG783" s="35"/>
      <c r="AH783" s="35"/>
      <c r="AI783" s="35"/>
      <c r="AJ783" s="35"/>
    </row>
    <row r="784" spans="1:36" ht="13.5" customHeight="1">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c r="AG784" s="35"/>
      <c r="AH784" s="35"/>
      <c r="AI784" s="35"/>
      <c r="AJ784" s="35"/>
    </row>
    <row r="785" spans="1:36" ht="13.5" customHeight="1">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c r="AG785" s="35"/>
      <c r="AH785" s="35"/>
      <c r="AI785" s="35"/>
      <c r="AJ785" s="35"/>
    </row>
    <row r="786" spans="1:36" ht="13.5" customHeight="1">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c r="AG786" s="35"/>
      <c r="AH786" s="35"/>
      <c r="AI786" s="35"/>
      <c r="AJ786" s="35"/>
    </row>
    <row r="787" spans="1:36" ht="13.5" customHeight="1">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c r="AG787" s="35"/>
      <c r="AH787" s="35"/>
      <c r="AI787" s="35"/>
      <c r="AJ787" s="35"/>
    </row>
    <row r="788" spans="1:36" ht="13.5" customHeight="1">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c r="AG788" s="35"/>
      <c r="AH788" s="35"/>
      <c r="AI788" s="35"/>
      <c r="AJ788" s="35"/>
    </row>
    <row r="789" spans="1:36" ht="13.5" customHeight="1">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c r="AG789" s="35"/>
      <c r="AH789" s="35"/>
      <c r="AI789" s="35"/>
      <c r="AJ789" s="35"/>
    </row>
    <row r="790" spans="1:36" ht="13.5" customHeight="1">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c r="AG790" s="35"/>
      <c r="AH790" s="35"/>
      <c r="AI790" s="35"/>
      <c r="AJ790" s="35"/>
    </row>
    <row r="791" spans="1:36" ht="13.5" customHeight="1">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c r="AG791" s="35"/>
      <c r="AH791" s="35"/>
      <c r="AI791" s="35"/>
      <c r="AJ791" s="35"/>
    </row>
    <row r="792" spans="1:36" ht="13.5" customHeight="1">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c r="AG792" s="35"/>
      <c r="AH792" s="35"/>
      <c r="AI792" s="35"/>
      <c r="AJ792" s="35"/>
    </row>
    <row r="793" spans="1:36" ht="13.5" customHeight="1">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c r="AG793" s="35"/>
      <c r="AH793" s="35"/>
      <c r="AI793" s="35"/>
      <c r="AJ793" s="35"/>
    </row>
    <row r="794" spans="1:36" ht="13.5" customHeight="1">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c r="AG794" s="35"/>
      <c r="AH794" s="35"/>
      <c r="AI794" s="35"/>
      <c r="AJ794" s="35"/>
    </row>
    <row r="795" spans="1:36" ht="13.5" customHeight="1">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c r="AG795" s="35"/>
      <c r="AH795" s="35"/>
      <c r="AI795" s="35"/>
      <c r="AJ795" s="35"/>
    </row>
    <row r="796" spans="1:36" ht="13.5" customHeight="1">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c r="AG796" s="35"/>
      <c r="AH796" s="35"/>
      <c r="AI796" s="35"/>
      <c r="AJ796" s="35"/>
    </row>
    <row r="797" spans="1:36" ht="13.5" customHeight="1">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c r="AG797" s="35"/>
      <c r="AH797" s="35"/>
      <c r="AI797" s="35"/>
      <c r="AJ797" s="35"/>
    </row>
    <row r="798" spans="1:36" ht="13.5" customHeight="1">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c r="AG798" s="35"/>
      <c r="AH798" s="35"/>
      <c r="AI798" s="35"/>
      <c r="AJ798" s="35"/>
    </row>
    <row r="799" spans="1:36" ht="13.5" customHeight="1">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c r="AG799" s="35"/>
      <c r="AH799" s="35"/>
      <c r="AI799" s="35"/>
      <c r="AJ799" s="35"/>
    </row>
    <row r="800" spans="1:36" ht="13.5" customHeight="1">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c r="AG800" s="35"/>
      <c r="AH800" s="35"/>
      <c r="AI800" s="35"/>
      <c r="AJ800" s="35"/>
    </row>
    <row r="801" spans="1:36" ht="13.5" customHeight="1">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c r="AG801" s="35"/>
      <c r="AH801" s="35"/>
      <c r="AI801" s="35"/>
      <c r="AJ801" s="35"/>
    </row>
    <row r="802" spans="1:36" ht="13.5" customHeight="1">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row>
    <row r="803" spans="1:36" ht="13.5" customHeight="1">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c r="AG803" s="35"/>
      <c r="AH803" s="35"/>
      <c r="AI803" s="35"/>
      <c r="AJ803" s="35"/>
    </row>
    <row r="804" spans="1:36" ht="13.5" customHeight="1">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c r="AG804" s="35"/>
      <c r="AH804" s="35"/>
      <c r="AI804" s="35"/>
      <c r="AJ804" s="35"/>
    </row>
    <row r="805" spans="1:36" ht="13.5" customHeight="1">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row>
    <row r="806" spans="1:36" ht="13.5" customHeight="1">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c r="AG806" s="35"/>
      <c r="AH806" s="35"/>
      <c r="AI806" s="35"/>
      <c r="AJ806" s="35"/>
    </row>
    <row r="807" spans="1:36" ht="13.5" customHeight="1">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c r="AG807" s="35"/>
      <c r="AH807" s="35"/>
      <c r="AI807" s="35"/>
      <c r="AJ807" s="35"/>
    </row>
    <row r="808" spans="1:36" ht="13.5" customHeight="1">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c r="AG808" s="35"/>
      <c r="AH808" s="35"/>
      <c r="AI808" s="35"/>
      <c r="AJ808" s="35"/>
    </row>
    <row r="809" spans="1:36" ht="13.5" customHeight="1">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c r="AG809" s="35"/>
      <c r="AH809" s="35"/>
      <c r="AI809" s="35"/>
      <c r="AJ809" s="35"/>
    </row>
    <row r="810" spans="1:36" ht="13.5" customHeight="1">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c r="AG810" s="35"/>
      <c r="AH810" s="35"/>
      <c r="AI810" s="35"/>
      <c r="AJ810" s="35"/>
    </row>
    <row r="811" spans="1:36" ht="13.5" customHeight="1">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c r="AG811" s="35"/>
      <c r="AH811" s="35"/>
      <c r="AI811" s="35"/>
      <c r="AJ811" s="35"/>
    </row>
    <row r="812" spans="1:36" ht="13.5" customHeight="1">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c r="AG812" s="35"/>
      <c r="AH812" s="35"/>
      <c r="AI812" s="35"/>
      <c r="AJ812" s="35"/>
    </row>
    <row r="813" spans="1:36" ht="13.5" customHeight="1">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c r="AG813" s="35"/>
      <c r="AH813" s="35"/>
      <c r="AI813" s="35"/>
      <c r="AJ813" s="35"/>
    </row>
    <row r="814" spans="1:36" ht="13.5" customHeight="1">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c r="AG814" s="35"/>
      <c r="AH814" s="35"/>
      <c r="AI814" s="35"/>
      <c r="AJ814" s="35"/>
    </row>
    <row r="815" spans="1:36" ht="13.5" customHeight="1">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c r="AG815" s="35"/>
      <c r="AH815" s="35"/>
      <c r="AI815" s="35"/>
      <c r="AJ815" s="35"/>
    </row>
    <row r="816" spans="1:36" ht="13.5" customHeight="1">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c r="AG816" s="35"/>
      <c r="AH816" s="35"/>
      <c r="AI816" s="35"/>
      <c r="AJ816" s="35"/>
    </row>
    <row r="817" spans="1:36" ht="13.5" customHeight="1">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c r="AG817" s="35"/>
      <c r="AH817" s="35"/>
      <c r="AI817" s="35"/>
      <c r="AJ817" s="35"/>
    </row>
    <row r="818" spans="1:36" ht="13.5" customHeight="1">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c r="AG818" s="35"/>
      <c r="AH818" s="35"/>
      <c r="AI818" s="35"/>
      <c r="AJ818" s="35"/>
    </row>
    <row r="819" spans="1:36" ht="13.5" customHeight="1">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c r="AG819" s="35"/>
      <c r="AH819" s="35"/>
      <c r="AI819" s="35"/>
      <c r="AJ819" s="35"/>
    </row>
    <row r="820" spans="1:36" ht="13.5" customHeight="1">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c r="AG820" s="35"/>
      <c r="AH820" s="35"/>
      <c r="AI820" s="35"/>
      <c r="AJ820" s="35"/>
    </row>
    <row r="821" spans="1:36" ht="13.5" customHeight="1">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c r="AG821" s="35"/>
      <c r="AH821" s="35"/>
      <c r="AI821" s="35"/>
      <c r="AJ821" s="35"/>
    </row>
    <row r="822" spans="1:36" ht="13.5" customHeight="1">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c r="AG822" s="35"/>
      <c r="AH822" s="35"/>
      <c r="AI822" s="35"/>
      <c r="AJ822" s="35"/>
    </row>
    <row r="823" spans="1:36" ht="13.5" customHeight="1">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c r="AG823" s="35"/>
      <c r="AH823" s="35"/>
      <c r="AI823" s="35"/>
      <c r="AJ823" s="35"/>
    </row>
    <row r="824" spans="1:36" ht="13.5" customHeight="1">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c r="AG824" s="35"/>
      <c r="AH824" s="35"/>
      <c r="AI824" s="35"/>
      <c r="AJ824" s="35"/>
    </row>
    <row r="825" spans="1:36" ht="13.5" customHeight="1">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c r="AG825" s="35"/>
      <c r="AH825" s="35"/>
      <c r="AI825" s="35"/>
      <c r="AJ825" s="35"/>
    </row>
    <row r="826" spans="1:36" ht="13.5" customHeight="1">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c r="AG826" s="35"/>
      <c r="AH826" s="35"/>
      <c r="AI826" s="35"/>
      <c r="AJ826" s="35"/>
    </row>
    <row r="827" spans="1:36" ht="13.5" customHeight="1">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c r="AG827" s="35"/>
      <c r="AH827" s="35"/>
      <c r="AI827" s="35"/>
      <c r="AJ827" s="35"/>
    </row>
    <row r="828" spans="1:36" ht="13.5" customHeight="1">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c r="AG828" s="35"/>
      <c r="AH828" s="35"/>
      <c r="AI828" s="35"/>
      <c r="AJ828" s="35"/>
    </row>
    <row r="829" spans="1:36" ht="13.5" customHeight="1">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c r="AG829" s="35"/>
      <c r="AH829" s="35"/>
      <c r="AI829" s="35"/>
      <c r="AJ829" s="35"/>
    </row>
    <row r="830" spans="1:36" ht="13.5" customHeight="1">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c r="AG830" s="35"/>
      <c r="AH830" s="35"/>
      <c r="AI830" s="35"/>
      <c r="AJ830" s="35"/>
    </row>
    <row r="831" spans="1:36" ht="13.5" customHeight="1">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c r="AG831" s="35"/>
      <c r="AH831" s="35"/>
      <c r="AI831" s="35"/>
      <c r="AJ831" s="35"/>
    </row>
    <row r="832" spans="1:36" ht="13.5" customHeight="1">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c r="AG832" s="35"/>
      <c r="AH832" s="35"/>
      <c r="AI832" s="35"/>
      <c r="AJ832" s="35"/>
    </row>
    <row r="833" spans="1:36" ht="13.5" customHeight="1">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c r="AG833" s="35"/>
      <c r="AH833" s="35"/>
      <c r="AI833" s="35"/>
      <c r="AJ833" s="35"/>
    </row>
    <row r="834" spans="1:36" ht="13.5" customHeight="1">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c r="AG834" s="35"/>
      <c r="AH834" s="35"/>
      <c r="AI834" s="35"/>
      <c r="AJ834" s="35"/>
    </row>
    <row r="835" spans="1:36" ht="13.5" customHeight="1">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c r="AG835" s="35"/>
      <c r="AH835" s="35"/>
      <c r="AI835" s="35"/>
      <c r="AJ835" s="35"/>
    </row>
    <row r="836" spans="1:36" ht="13.5" customHeight="1">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c r="AG836" s="35"/>
      <c r="AH836" s="35"/>
      <c r="AI836" s="35"/>
      <c r="AJ836" s="35"/>
    </row>
    <row r="837" spans="1:36" ht="13.5" customHeight="1">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c r="AG837" s="35"/>
      <c r="AH837" s="35"/>
      <c r="AI837" s="35"/>
      <c r="AJ837" s="35"/>
    </row>
    <row r="838" spans="1:36" ht="13.5" customHeight="1">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c r="AG838" s="35"/>
      <c r="AH838" s="35"/>
      <c r="AI838" s="35"/>
      <c r="AJ838" s="35"/>
    </row>
    <row r="839" spans="1:36" ht="13.5" customHeight="1">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c r="AG839" s="35"/>
      <c r="AH839" s="35"/>
      <c r="AI839" s="35"/>
      <c r="AJ839" s="35"/>
    </row>
    <row r="840" spans="1:36" ht="13.5" customHeight="1">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c r="AG840" s="35"/>
      <c r="AH840" s="35"/>
      <c r="AI840" s="35"/>
      <c r="AJ840" s="35"/>
    </row>
    <row r="841" spans="1:36" ht="13.5" customHeight="1">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c r="AG841" s="35"/>
      <c r="AH841" s="35"/>
      <c r="AI841" s="35"/>
      <c r="AJ841" s="35"/>
    </row>
    <row r="842" spans="1:36" ht="13.5" customHeight="1">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c r="AG842" s="35"/>
      <c r="AH842" s="35"/>
      <c r="AI842" s="35"/>
      <c r="AJ842" s="35"/>
    </row>
    <row r="843" spans="1:36" ht="13.5" customHeight="1">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c r="AG843" s="35"/>
      <c r="AH843" s="35"/>
      <c r="AI843" s="35"/>
      <c r="AJ843" s="35"/>
    </row>
    <row r="844" spans="1:36" ht="13.5" customHeight="1">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c r="AG844" s="35"/>
      <c r="AH844" s="35"/>
      <c r="AI844" s="35"/>
      <c r="AJ844" s="35"/>
    </row>
    <row r="845" spans="1:36" ht="13.5" customHeight="1">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c r="AG845" s="35"/>
      <c r="AH845" s="35"/>
      <c r="AI845" s="35"/>
      <c r="AJ845" s="35"/>
    </row>
    <row r="846" spans="1:36" ht="13.5" customHeight="1">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c r="AG846" s="35"/>
      <c r="AH846" s="35"/>
      <c r="AI846" s="35"/>
      <c r="AJ846" s="35"/>
    </row>
    <row r="847" spans="1:36" ht="13.5" customHeight="1">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c r="AG847" s="35"/>
      <c r="AH847" s="35"/>
      <c r="AI847" s="35"/>
      <c r="AJ847" s="35"/>
    </row>
    <row r="848" spans="1:36" ht="13.5" customHeight="1">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c r="AG848" s="35"/>
      <c r="AH848" s="35"/>
      <c r="AI848" s="35"/>
      <c r="AJ848" s="35"/>
    </row>
    <row r="849" spans="1:36" ht="13.5" customHeight="1">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c r="AG849" s="35"/>
      <c r="AH849" s="35"/>
      <c r="AI849" s="35"/>
      <c r="AJ849" s="35"/>
    </row>
    <row r="850" spans="1:36" ht="13.5" customHeight="1">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c r="AG850" s="35"/>
      <c r="AH850" s="35"/>
      <c r="AI850" s="35"/>
      <c r="AJ850" s="35"/>
    </row>
    <row r="851" spans="1:36" ht="13.5" customHeight="1">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c r="AG851" s="35"/>
      <c r="AH851" s="35"/>
      <c r="AI851" s="35"/>
      <c r="AJ851" s="35"/>
    </row>
    <row r="852" spans="1:36" ht="13.5" customHeight="1">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c r="AG852" s="35"/>
      <c r="AH852" s="35"/>
      <c r="AI852" s="35"/>
      <c r="AJ852" s="35"/>
    </row>
    <row r="853" spans="1:36" ht="13.5" customHeight="1">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c r="AG853" s="35"/>
      <c r="AH853" s="35"/>
      <c r="AI853" s="35"/>
      <c r="AJ853" s="35"/>
    </row>
    <row r="854" spans="1:36" ht="13.5" customHeight="1">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c r="AG854" s="35"/>
      <c r="AH854" s="35"/>
      <c r="AI854" s="35"/>
      <c r="AJ854" s="35"/>
    </row>
    <row r="855" spans="1:36" ht="13.5" customHeight="1">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c r="AG855" s="35"/>
      <c r="AH855" s="35"/>
      <c r="AI855" s="35"/>
      <c r="AJ855" s="35"/>
    </row>
    <row r="856" spans="1:36" ht="13.5" customHeight="1">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c r="AG856" s="35"/>
      <c r="AH856" s="35"/>
      <c r="AI856" s="35"/>
      <c r="AJ856" s="35"/>
    </row>
    <row r="857" spans="1:36" ht="13.5" customHeight="1">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c r="AG857" s="35"/>
      <c r="AH857" s="35"/>
      <c r="AI857" s="35"/>
      <c r="AJ857" s="35"/>
    </row>
    <row r="858" spans="1:36" ht="13.5" customHeight="1">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c r="AG858" s="35"/>
      <c r="AH858" s="35"/>
      <c r="AI858" s="35"/>
      <c r="AJ858" s="35"/>
    </row>
    <row r="859" spans="1:36" ht="13.5" customHeight="1">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c r="AG859" s="35"/>
      <c r="AH859" s="35"/>
      <c r="AI859" s="35"/>
      <c r="AJ859" s="35"/>
    </row>
    <row r="860" spans="1:36" ht="13.5" customHeight="1">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c r="AG860" s="35"/>
      <c r="AH860" s="35"/>
      <c r="AI860" s="35"/>
      <c r="AJ860" s="35"/>
    </row>
    <row r="861" spans="1:36" ht="13.5" customHeight="1">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c r="AG861" s="35"/>
      <c r="AH861" s="35"/>
      <c r="AI861" s="35"/>
      <c r="AJ861" s="35"/>
    </row>
    <row r="862" spans="1:36" ht="13.5" customHeight="1">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c r="AG862" s="35"/>
      <c r="AH862" s="35"/>
      <c r="AI862" s="35"/>
      <c r="AJ862" s="35"/>
    </row>
    <row r="863" spans="1:36" ht="13.5" customHeight="1">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c r="AG863" s="35"/>
      <c r="AH863" s="35"/>
      <c r="AI863" s="35"/>
      <c r="AJ863" s="35"/>
    </row>
    <row r="864" spans="1:36" ht="13.5" customHeight="1">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c r="AG864" s="35"/>
      <c r="AH864" s="35"/>
      <c r="AI864" s="35"/>
      <c r="AJ864" s="35"/>
    </row>
    <row r="865" spans="1:36" ht="13.5" customHeight="1">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c r="AG865" s="35"/>
      <c r="AH865" s="35"/>
      <c r="AI865" s="35"/>
      <c r="AJ865" s="35"/>
    </row>
    <row r="866" spans="1:36" ht="13.5" customHeight="1">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c r="AG866" s="35"/>
      <c r="AH866" s="35"/>
      <c r="AI866" s="35"/>
      <c r="AJ866" s="35"/>
    </row>
    <row r="867" spans="1:36" ht="13.5" customHeight="1">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c r="AG867" s="35"/>
      <c r="AH867" s="35"/>
      <c r="AI867" s="35"/>
      <c r="AJ867" s="35"/>
    </row>
    <row r="868" spans="1:36" ht="13.5" customHeight="1">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c r="AG868" s="35"/>
      <c r="AH868" s="35"/>
      <c r="AI868" s="35"/>
      <c r="AJ868" s="35"/>
    </row>
    <row r="869" spans="1:36" ht="13.5" customHeight="1">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c r="AG869" s="35"/>
      <c r="AH869" s="35"/>
      <c r="AI869" s="35"/>
      <c r="AJ869" s="35"/>
    </row>
    <row r="870" spans="1:36" ht="13.5" customHeight="1">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c r="AG870" s="35"/>
      <c r="AH870" s="35"/>
      <c r="AI870" s="35"/>
      <c r="AJ870" s="35"/>
    </row>
    <row r="871" spans="1:36" ht="13.5" customHeight="1">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c r="AG871" s="35"/>
      <c r="AH871" s="35"/>
      <c r="AI871" s="35"/>
      <c r="AJ871" s="35"/>
    </row>
    <row r="872" spans="1:36" ht="13.5" customHeight="1">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c r="AG872" s="35"/>
      <c r="AH872" s="35"/>
      <c r="AI872" s="35"/>
      <c r="AJ872" s="35"/>
    </row>
    <row r="873" spans="1:36" ht="13.5" customHeight="1">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c r="AG873" s="35"/>
      <c r="AH873" s="35"/>
      <c r="AI873" s="35"/>
      <c r="AJ873" s="35"/>
    </row>
    <row r="874" spans="1:36" ht="13.5" customHeight="1">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c r="AG874" s="35"/>
      <c r="AH874" s="35"/>
      <c r="AI874" s="35"/>
      <c r="AJ874" s="35"/>
    </row>
    <row r="875" spans="1:36" ht="13.5" customHeight="1">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c r="AG875" s="35"/>
      <c r="AH875" s="35"/>
      <c r="AI875" s="35"/>
      <c r="AJ875" s="35"/>
    </row>
    <row r="876" spans="1:36" ht="13.5" customHeight="1">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c r="AG876" s="35"/>
      <c r="AH876" s="35"/>
      <c r="AI876" s="35"/>
      <c r="AJ876" s="35"/>
    </row>
    <row r="877" spans="1:36" ht="13.5" customHeight="1">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c r="AG877" s="35"/>
      <c r="AH877" s="35"/>
      <c r="AI877" s="35"/>
      <c r="AJ877" s="35"/>
    </row>
    <row r="878" spans="1:36" ht="13.5" customHeight="1">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c r="AG878" s="35"/>
      <c r="AH878" s="35"/>
      <c r="AI878" s="35"/>
      <c r="AJ878" s="35"/>
    </row>
    <row r="879" spans="1:36" ht="13.5" customHeight="1">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c r="AG879" s="35"/>
      <c r="AH879" s="35"/>
      <c r="AI879" s="35"/>
      <c r="AJ879" s="35"/>
    </row>
    <row r="880" spans="1:36" ht="13.5" customHeight="1">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c r="AG880" s="35"/>
      <c r="AH880" s="35"/>
      <c r="AI880" s="35"/>
      <c r="AJ880" s="35"/>
    </row>
    <row r="881" spans="1:36" ht="13.5"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c r="AG881" s="35"/>
      <c r="AH881" s="35"/>
      <c r="AI881" s="35"/>
      <c r="AJ881" s="35"/>
    </row>
    <row r="882" spans="1:36" ht="13.5" customHeight="1">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c r="AG882" s="35"/>
      <c r="AH882" s="35"/>
      <c r="AI882" s="35"/>
      <c r="AJ882" s="35"/>
    </row>
    <row r="883" spans="1:36" ht="13.5" customHeight="1">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c r="AG883" s="35"/>
      <c r="AH883" s="35"/>
      <c r="AI883" s="35"/>
      <c r="AJ883" s="35"/>
    </row>
    <row r="884" spans="1:36" ht="13.5" customHeight="1">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c r="AG884" s="35"/>
      <c r="AH884" s="35"/>
      <c r="AI884" s="35"/>
      <c r="AJ884" s="35"/>
    </row>
    <row r="885" spans="1:36" ht="13.5" customHeight="1">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c r="AG885" s="35"/>
      <c r="AH885" s="35"/>
      <c r="AI885" s="35"/>
      <c r="AJ885" s="35"/>
    </row>
    <row r="886" spans="1:36" ht="13.5" customHeight="1">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c r="AG886" s="35"/>
      <c r="AH886" s="35"/>
      <c r="AI886" s="35"/>
      <c r="AJ886" s="35"/>
    </row>
    <row r="887" spans="1:36" ht="13.5" customHeight="1">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c r="AG887" s="35"/>
      <c r="AH887" s="35"/>
      <c r="AI887" s="35"/>
      <c r="AJ887" s="35"/>
    </row>
    <row r="888" spans="1:36" ht="13.5" customHeight="1">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c r="AG888" s="35"/>
      <c r="AH888" s="35"/>
      <c r="AI888" s="35"/>
      <c r="AJ888" s="35"/>
    </row>
    <row r="889" spans="1:36" ht="13.5" customHeight="1">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c r="AG889" s="35"/>
      <c r="AH889" s="35"/>
      <c r="AI889" s="35"/>
      <c r="AJ889" s="35"/>
    </row>
    <row r="890" spans="1:36" ht="13.5" customHeight="1">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c r="AG890" s="35"/>
      <c r="AH890" s="35"/>
      <c r="AI890" s="35"/>
      <c r="AJ890" s="35"/>
    </row>
    <row r="891" spans="1:36" ht="13.5" customHeight="1">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c r="AG891" s="35"/>
      <c r="AH891" s="35"/>
      <c r="AI891" s="35"/>
      <c r="AJ891" s="35"/>
    </row>
    <row r="892" spans="1:36" ht="13.5" customHeight="1">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c r="AG892" s="35"/>
      <c r="AH892" s="35"/>
      <c r="AI892" s="35"/>
      <c r="AJ892" s="35"/>
    </row>
    <row r="893" spans="1:36" ht="13.5" customHeight="1">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c r="AG893" s="35"/>
      <c r="AH893" s="35"/>
      <c r="AI893" s="35"/>
      <c r="AJ893" s="35"/>
    </row>
    <row r="894" spans="1:36" ht="13.5" customHeight="1">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c r="AG894" s="35"/>
      <c r="AH894" s="35"/>
      <c r="AI894" s="35"/>
      <c r="AJ894" s="35"/>
    </row>
    <row r="895" spans="1:36" ht="13.5" customHeight="1">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c r="AG895" s="35"/>
      <c r="AH895" s="35"/>
      <c r="AI895" s="35"/>
      <c r="AJ895" s="35"/>
    </row>
    <row r="896" spans="1:36" ht="13.5" customHeight="1">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c r="AG896" s="35"/>
      <c r="AH896" s="35"/>
      <c r="AI896" s="35"/>
      <c r="AJ896" s="35"/>
    </row>
    <row r="897" spans="1:36" ht="13.5" customHeight="1">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c r="AG897" s="35"/>
      <c r="AH897" s="35"/>
      <c r="AI897" s="35"/>
      <c r="AJ897" s="35"/>
    </row>
    <row r="898" spans="1:36" ht="13.5" customHeight="1">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c r="AG898" s="35"/>
      <c r="AH898" s="35"/>
      <c r="AI898" s="35"/>
      <c r="AJ898" s="35"/>
    </row>
    <row r="899" spans="1:36" ht="13.5" customHeight="1">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c r="AG899" s="35"/>
      <c r="AH899" s="35"/>
      <c r="AI899" s="35"/>
      <c r="AJ899" s="35"/>
    </row>
    <row r="900" spans="1:36" ht="13.5" customHeight="1">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c r="AG900" s="35"/>
      <c r="AH900" s="35"/>
      <c r="AI900" s="35"/>
      <c r="AJ900" s="35"/>
    </row>
    <row r="901" spans="1:36" ht="13.5" customHeight="1">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c r="AG901" s="35"/>
      <c r="AH901" s="35"/>
      <c r="AI901" s="35"/>
      <c r="AJ901" s="35"/>
    </row>
    <row r="902" spans="1:36" ht="13.5" customHeight="1">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c r="AG902" s="35"/>
      <c r="AH902" s="35"/>
      <c r="AI902" s="35"/>
      <c r="AJ902" s="35"/>
    </row>
    <row r="903" spans="1:36" ht="13.5" customHeight="1">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c r="AG903" s="35"/>
      <c r="AH903" s="35"/>
      <c r="AI903" s="35"/>
      <c r="AJ903" s="35"/>
    </row>
    <row r="904" spans="1:36" ht="13.5" customHeight="1">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c r="AG904" s="35"/>
      <c r="AH904" s="35"/>
      <c r="AI904" s="35"/>
      <c r="AJ904" s="35"/>
    </row>
    <row r="905" spans="1:36" ht="13.5" customHeight="1">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c r="AG905" s="35"/>
      <c r="AH905" s="35"/>
      <c r="AI905" s="35"/>
      <c r="AJ905" s="35"/>
    </row>
    <row r="906" spans="1:36" ht="13.5" customHeight="1">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c r="AG906" s="35"/>
      <c r="AH906" s="35"/>
      <c r="AI906" s="35"/>
      <c r="AJ906" s="35"/>
    </row>
    <row r="907" spans="1:36" ht="13.5" customHeight="1">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c r="AG907" s="35"/>
      <c r="AH907" s="35"/>
      <c r="AI907" s="35"/>
      <c r="AJ907" s="35"/>
    </row>
    <row r="908" spans="1:36" ht="13.5" customHeight="1">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c r="AG908" s="35"/>
      <c r="AH908" s="35"/>
      <c r="AI908" s="35"/>
      <c r="AJ908" s="35"/>
    </row>
    <row r="909" spans="1:36" ht="13.5" customHeight="1">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c r="AG909" s="35"/>
      <c r="AH909" s="35"/>
      <c r="AI909" s="35"/>
      <c r="AJ909" s="35"/>
    </row>
    <row r="910" spans="1:36" ht="13.5" customHeight="1">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c r="AG910" s="35"/>
      <c r="AH910" s="35"/>
      <c r="AI910" s="35"/>
      <c r="AJ910" s="35"/>
    </row>
    <row r="911" spans="1:36" ht="13.5" customHeight="1">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c r="AG911" s="35"/>
      <c r="AH911" s="35"/>
      <c r="AI911" s="35"/>
      <c r="AJ911" s="35"/>
    </row>
    <row r="912" spans="1:36" ht="13.5" customHeight="1">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c r="AG912" s="35"/>
      <c r="AH912" s="35"/>
      <c r="AI912" s="35"/>
      <c r="AJ912" s="35"/>
    </row>
    <row r="913" spans="1:36" ht="13.5" customHeight="1">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c r="AG913" s="35"/>
      <c r="AH913" s="35"/>
      <c r="AI913" s="35"/>
      <c r="AJ913" s="35"/>
    </row>
    <row r="914" spans="1:36" ht="13.5" customHeight="1">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c r="AG914" s="35"/>
      <c r="AH914" s="35"/>
      <c r="AI914" s="35"/>
      <c r="AJ914" s="35"/>
    </row>
    <row r="915" spans="1:36" ht="13.5" customHeight="1">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c r="AG915" s="35"/>
      <c r="AH915" s="35"/>
      <c r="AI915" s="35"/>
      <c r="AJ915" s="35"/>
    </row>
    <row r="916" spans="1:36" ht="13.5" customHeight="1">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c r="AG916" s="35"/>
      <c r="AH916" s="35"/>
      <c r="AI916" s="35"/>
      <c r="AJ916" s="35"/>
    </row>
    <row r="917" spans="1:36" ht="13.5" customHeight="1">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c r="AG917" s="35"/>
      <c r="AH917" s="35"/>
      <c r="AI917" s="35"/>
      <c r="AJ917" s="35"/>
    </row>
    <row r="918" spans="1:36" ht="13.5" customHeight="1">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c r="AG918" s="35"/>
      <c r="AH918" s="35"/>
      <c r="AI918" s="35"/>
      <c r="AJ918" s="35"/>
    </row>
    <row r="919" spans="1:36" ht="13.5" customHeight="1">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c r="AG919" s="35"/>
      <c r="AH919" s="35"/>
      <c r="AI919" s="35"/>
      <c r="AJ919" s="35"/>
    </row>
    <row r="920" spans="1:36" ht="13.5" customHeight="1">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c r="AG920" s="35"/>
      <c r="AH920" s="35"/>
      <c r="AI920" s="35"/>
      <c r="AJ920" s="35"/>
    </row>
    <row r="921" spans="1:36" ht="13.5" customHeight="1">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c r="AG921" s="35"/>
      <c r="AH921" s="35"/>
      <c r="AI921" s="35"/>
      <c r="AJ921" s="35"/>
    </row>
    <row r="922" spans="1:36" ht="13.5" customHeight="1">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c r="AG922" s="35"/>
      <c r="AH922" s="35"/>
      <c r="AI922" s="35"/>
      <c r="AJ922" s="35"/>
    </row>
    <row r="923" spans="1:36" ht="13.5" customHeight="1">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c r="AG923" s="35"/>
      <c r="AH923" s="35"/>
      <c r="AI923" s="35"/>
      <c r="AJ923" s="35"/>
    </row>
    <row r="924" spans="1:36" ht="13.5" customHeight="1">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c r="AG924" s="35"/>
      <c r="AH924" s="35"/>
      <c r="AI924" s="35"/>
      <c r="AJ924" s="35"/>
    </row>
    <row r="925" spans="1:36" ht="13.5" customHeight="1">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c r="AG925" s="35"/>
      <c r="AH925" s="35"/>
      <c r="AI925" s="35"/>
      <c r="AJ925" s="35"/>
    </row>
    <row r="926" spans="1:36" ht="13.5" customHeight="1">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c r="AG926" s="35"/>
      <c r="AH926" s="35"/>
      <c r="AI926" s="35"/>
      <c r="AJ926" s="35"/>
    </row>
    <row r="927" spans="1:36" ht="13.5" customHeight="1">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c r="AG927" s="35"/>
      <c r="AH927" s="35"/>
      <c r="AI927" s="35"/>
      <c r="AJ927" s="35"/>
    </row>
    <row r="928" spans="1:36" ht="13.5" customHeight="1">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c r="AG928" s="35"/>
      <c r="AH928" s="35"/>
      <c r="AI928" s="35"/>
      <c r="AJ928" s="35"/>
    </row>
    <row r="929" spans="1:36" ht="13.5" customHeight="1">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c r="AG929" s="35"/>
      <c r="AH929" s="35"/>
      <c r="AI929" s="35"/>
      <c r="AJ929" s="35"/>
    </row>
    <row r="930" spans="1:36" ht="13.5" customHeight="1">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c r="AG930" s="35"/>
      <c r="AH930" s="35"/>
      <c r="AI930" s="35"/>
      <c r="AJ930" s="35"/>
    </row>
    <row r="931" spans="1:36" ht="13.5" customHeight="1">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c r="AG931" s="35"/>
      <c r="AH931" s="35"/>
      <c r="AI931" s="35"/>
      <c r="AJ931" s="35"/>
    </row>
    <row r="932" spans="1:36" ht="13.5" customHeight="1">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c r="AG932" s="35"/>
      <c r="AH932" s="35"/>
      <c r="AI932" s="35"/>
      <c r="AJ932" s="35"/>
    </row>
    <row r="933" spans="1:36" ht="13.5" customHeight="1">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c r="AG933" s="35"/>
      <c r="AH933" s="35"/>
      <c r="AI933" s="35"/>
      <c r="AJ933" s="35"/>
    </row>
    <row r="934" spans="1:36" ht="13.5" customHeight="1">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c r="AG934" s="35"/>
      <c r="AH934" s="35"/>
      <c r="AI934" s="35"/>
      <c r="AJ934" s="35"/>
    </row>
    <row r="935" spans="1:36" ht="13.5" customHeight="1">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c r="AG935" s="35"/>
      <c r="AH935" s="35"/>
      <c r="AI935" s="35"/>
      <c r="AJ935" s="35"/>
    </row>
    <row r="936" spans="1:36" ht="13.5" customHeight="1">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c r="AG936" s="35"/>
      <c r="AH936" s="35"/>
      <c r="AI936" s="35"/>
      <c r="AJ936" s="35"/>
    </row>
    <row r="937" spans="1:36" ht="13.5" customHeight="1">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c r="AG937" s="35"/>
      <c r="AH937" s="35"/>
      <c r="AI937" s="35"/>
      <c r="AJ937" s="35"/>
    </row>
    <row r="938" spans="1:36" ht="13.5" customHeight="1">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c r="AG938" s="35"/>
      <c r="AH938" s="35"/>
      <c r="AI938" s="35"/>
      <c r="AJ938" s="35"/>
    </row>
    <row r="939" spans="1:36" ht="13.5" customHeight="1">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c r="AG939" s="35"/>
      <c r="AH939" s="35"/>
      <c r="AI939" s="35"/>
      <c r="AJ939" s="35"/>
    </row>
    <row r="940" spans="1:36" ht="13.5" customHeight="1">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c r="AG940" s="35"/>
      <c r="AH940" s="35"/>
      <c r="AI940" s="35"/>
      <c r="AJ940" s="35"/>
    </row>
    <row r="941" spans="1:36" ht="13.5" customHeight="1">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c r="AG941" s="35"/>
      <c r="AH941" s="35"/>
      <c r="AI941" s="35"/>
      <c r="AJ941" s="35"/>
    </row>
    <row r="942" spans="1:36" ht="13.5" customHeight="1">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c r="AG942" s="35"/>
      <c r="AH942" s="35"/>
      <c r="AI942" s="35"/>
      <c r="AJ942" s="35"/>
    </row>
    <row r="943" spans="1:36" ht="13.5" customHeight="1">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c r="AG943" s="35"/>
      <c r="AH943" s="35"/>
      <c r="AI943" s="35"/>
      <c r="AJ943" s="35"/>
    </row>
    <row r="944" spans="1:36" ht="13.5" customHeight="1">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c r="AG944" s="35"/>
      <c r="AH944" s="35"/>
      <c r="AI944" s="35"/>
      <c r="AJ944" s="35"/>
    </row>
    <row r="945" spans="1:36" ht="13.5" customHeight="1">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c r="AG945" s="35"/>
      <c r="AH945" s="35"/>
      <c r="AI945" s="35"/>
      <c r="AJ945" s="35"/>
    </row>
    <row r="946" spans="1:36" ht="13.5" customHeight="1">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c r="AG946" s="35"/>
      <c r="AH946" s="35"/>
      <c r="AI946" s="35"/>
      <c r="AJ946" s="35"/>
    </row>
    <row r="947" spans="1:36" ht="13.5" customHeight="1">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c r="AG947" s="35"/>
      <c r="AH947" s="35"/>
      <c r="AI947" s="35"/>
      <c r="AJ947" s="35"/>
    </row>
    <row r="948" spans="1:36" ht="13.5" customHeight="1">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c r="AG948" s="35"/>
      <c r="AH948" s="35"/>
      <c r="AI948" s="35"/>
      <c r="AJ948" s="35"/>
    </row>
    <row r="949" spans="1:36" ht="13.5" customHeight="1">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c r="AG949" s="35"/>
      <c r="AH949" s="35"/>
      <c r="AI949" s="35"/>
      <c r="AJ949" s="35"/>
    </row>
    <row r="950" spans="1:36" ht="13.5" customHeight="1">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c r="AG950" s="35"/>
      <c r="AH950" s="35"/>
      <c r="AI950" s="35"/>
      <c r="AJ950" s="35"/>
    </row>
    <row r="951" spans="1:36" ht="13.5" customHeight="1">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row>
    <row r="952" spans="1:36" ht="13.5" customHeight="1">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row>
    <row r="953" spans="1:36" ht="13.5" customHeight="1">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c r="AG953" s="35"/>
      <c r="AH953" s="35"/>
      <c r="AI953" s="35"/>
      <c r="AJ953" s="35"/>
    </row>
    <row r="954" spans="1:36" ht="13.5" customHeight="1">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c r="AG954" s="35"/>
      <c r="AH954" s="35"/>
      <c r="AI954" s="35"/>
      <c r="AJ954" s="35"/>
    </row>
    <row r="955" spans="1:36" ht="13.5" customHeight="1">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c r="AG955" s="35"/>
      <c r="AH955" s="35"/>
      <c r="AI955" s="35"/>
      <c r="AJ955" s="35"/>
    </row>
    <row r="956" spans="1:36" ht="13.5" customHeight="1">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c r="AG956" s="35"/>
      <c r="AH956" s="35"/>
      <c r="AI956" s="35"/>
      <c r="AJ956" s="35"/>
    </row>
    <row r="957" spans="1:36" ht="13.5" customHeight="1">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F957" s="35"/>
      <c r="AG957" s="35"/>
      <c r="AH957" s="35"/>
      <c r="AI957" s="35"/>
      <c r="AJ957" s="35"/>
    </row>
    <row r="958" spans="1:36" ht="13.5" customHeight="1">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F958" s="35"/>
      <c r="AG958" s="35"/>
      <c r="AH958" s="35"/>
      <c r="AI958" s="35"/>
      <c r="AJ958" s="35"/>
    </row>
    <row r="959" spans="1:36" ht="13.5" customHeight="1">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c r="AG959" s="35"/>
      <c r="AH959" s="35"/>
      <c r="AI959" s="35"/>
      <c r="AJ959" s="35"/>
    </row>
  </sheetData>
  <mergeCells count="8">
    <mergeCell ref="C33:J33"/>
    <mergeCell ref="K33:R33"/>
    <mergeCell ref="C26:I26"/>
    <mergeCell ref="J26:T26"/>
    <mergeCell ref="C27:I27"/>
    <mergeCell ref="J27:S27"/>
    <mergeCell ref="C31:J31"/>
    <mergeCell ref="K31:R31"/>
  </mergeCells>
  <phoneticPr fontId="65"/>
  <printOptions horizontalCentered="1" verticalCentered="1"/>
  <pageMargins left="0" right="0" top="0" bottom="0"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1029"/>
  <sheetViews>
    <sheetView workbookViewId="0"/>
  </sheetViews>
  <sheetFormatPr defaultColWidth="14.453125" defaultRowHeight="15" customHeight="1"/>
  <cols>
    <col min="1" max="20" width="4.453125" customWidth="1"/>
    <col min="21" max="36" width="8.7265625" customWidth="1"/>
  </cols>
  <sheetData>
    <row r="1" spans="1:36" ht="13.5" customHeight="1">
      <c r="A1" s="35"/>
      <c r="B1" s="40" t="s">
        <v>147</v>
      </c>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row>
    <row r="2" spans="1:36" ht="13.5" customHeight="1">
      <c r="A2" s="35"/>
      <c r="B2" s="35" t="s">
        <v>116</v>
      </c>
      <c r="C2" s="35"/>
      <c r="D2" s="35"/>
      <c r="E2" s="35"/>
      <c r="F2" s="35"/>
      <c r="G2" s="35"/>
      <c r="H2" s="35"/>
      <c r="I2" s="35"/>
      <c r="J2" s="35"/>
      <c r="K2" s="35"/>
      <c r="L2" s="35"/>
    </row>
    <row r="3" spans="1:36" ht="13.5" customHeight="1">
      <c r="A3" s="35"/>
      <c r="B3" s="35"/>
      <c r="C3" s="35" t="s">
        <v>148</v>
      </c>
      <c r="D3" s="35"/>
      <c r="E3" s="35"/>
      <c r="F3" s="35"/>
      <c r="G3" s="35"/>
      <c r="H3" s="35"/>
      <c r="I3" s="35"/>
      <c r="J3" s="35"/>
      <c r="K3" s="35"/>
      <c r="L3" s="35" t="s">
        <v>149</v>
      </c>
    </row>
    <row r="4" spans="1:36" ht="13.5" customHeight="1">
      <c r="A4" s="35"/>
      <c r="B4" s="35"/>
      <c r="C4" s="35" t="s">
        <v>150</v>
      </c>
      <c r="D4" s="35"/>
      <c r="E4" s="35"/>
      <c r="F4" s="35"/>
      <c r="G4" s="35"/>
      <c r="H4" s="35"/>
      <c r="I4" s="35"/>
      <c r="J4" s="35"/>
      <c r="K4" s="35"/>
      <c r="L4" s="35" t="s">
        <v>151</v>
      </c>
    </row>
    <row r="5" spans="1:36" ht="13.5" customHeight="1">
      <c r="A5" s="35"/>
      <c r="B5" s="35"/>
      <c r="C5" s="35"/>
      <c r="D5" s="35"/>
      <c r="E5" s="35"/>
      <c r="F5" s="35"/>
      <c r="G5" s="35"/>
      <c r="H5" s="35"/>
      <c r="I5" s="35"/>
      <c r="J5" s="35"/>
      <c r="K5" s="35"/>
      <c r="L5" s="35"/>
    </row>
    <row r="6" spans="1:36" ht="13.5" customHeight="1">
      <c r="A6" s="35"/>
      <c r="B6" s="35" t="s">
        <v>75</v>
      </c>
      <c r="C6" s="35" t="s">
        <v>152</v>
      </c>
      <c r="D6" s="35"/>
      <c r="E6" s="35"/>
      <c r="F6" s="35"/>
      <c r="G6" s="35"/>
      <c r="H6" s="35"/>
      <c r="I6" s="35"/>
      <c r="J6" s="35"/>
      <c r="K6" s="35"/>
      <c r="L6" s="35"/>
    </row>
    <row r="7" spans="1:36" ht="13.5" customHeight="1">
      <c r="A7" s="35"/>
      <c r="B7" s="35"/>
      <c r="C7" s="61" t="s">
        <v>153</v>
      </c>
      <c r="D7" s="35"/>
      <c r="E7" s="35"/>
      <c r="F7" s="35"/>
      <c r="G7" s="35"/>
      <c r="H7" s="35"/>
      <c r="I7" s="35"/>
      <c r="J7" s="35"/>
      <c r="K7" s="35"/>
      <c r="L7" s="35"/>
    </row>
    <row r="8" spans="1:36" ht="13.5" customHeight="1">
      <c r="A8" s="35"/>
      <c r="B8" s="35" t="s">
        <v>131</v>
      </c>
      <c r="C8" s="35" t="s">
        <v>154</v>
      </c>
      <c r="D8" s="35"/>
      <c r="E8" s="35"/>
      <c r="F8" s="35"/>
      <c r="G8" s="35"/>
      <c r="H8" s="35"/>
      <c r="I8" s="35"/>
      <c r="J8" s="35"/>
      <c r="K8" s="35"/>
      <c r="L8" s="35"/>
    </row>
    <row r="9" spans="1:36" ht="13.5" customHeight="1">
      <c r="A9" s="35"/>
      <c r="C9" s="64" t="s">
        <v>155</v>
      </c>
      <c r="D9" s="35"/>
      <c r="E9" s="35"/>
      <c r="F9" s="35"/>
      <c r="G9" s="35"/>
      <c r="H9" s="35"/>
      <c r="I9" s="35"/>
      <c r="J9" s="35"/>
      <c r="K9" s="35"/>
      <c r="L9" s="35"/>
    </row>
    <row r="10" spans="1:36" ht="13.5" customHeight="1">
      <c r="A10" s="35"/>
      <c r="B10" s="35"/>
      <c r="C10" s="35"/>
      <c r="D10" s="35"/>
      <c r="E10" s="35"/>
      <c r="F10" s="35"/>
      <c r="G10" s="35"/>
      <c r="H10" s="35"/>
      <c r="I10" s="35"/>
      <c r="J10" s="35"/>
      <c r="K10" s="35"/>
      <c r="L10" s="35"/>
    </row>
    <row r="11" spans="1:36" ht="13.5" customHeight="1">
      <c r="A11" s="35"/>
      <c r="B11" s="35"/>
      <c r="C11" s="35"/>
      <c r="D11" s="35"/>
      <c r="E11" s="35"/>
      <c r="F11" s="35"/>
      <c r="G11" s="35"/>
      <c r="H11" s="35"/>
      <c r="I11" s="35"/>
      <c r="J11" s="35"/>
      <c r="K11" s="35"/>
      <c r="L11" s="35"/>
    </row>
    <row r="12" spans="1:36" ht="13.5" customHeight="1">
      <c r="A12" s="35"/>
      <c r="B12" s="35"/>
      <c r="C12" s="35"/>
      <c r="D12" s="35"/>
      <c r="E12" s="35"/>
      <c r="F12" s="35"/>
      <c r="G12" s="35"/>
      <c r="H12" s="35"/>
      <c r="I12" s="35"/>
      <c r="J12" s="35"/>
      <c r="K12" s="35"/>
      <c r="L12" s="35"/>
    </row>
    <row r="13" spans="1:36" ht="13.5" customHeight="1">
      <c r="A13" s="35"/>
      <c r="B13" s="35"/>
      <c r="C13" s="35"/>
      <c r="D13" s="35"/>
      <c r="E13" s="35"/>
      <c r="F13" s="35"/>
      <c r="G13" s="35"/>
      <c r="H13" s="35"/>
      <c r="I13" s="35"/>
      <c r="J13" s="35"/>
      <c r="K13" s="35"/>
      <c r="L13" s="35"/>
    </row>
    <row r="14" spans="1:36" ht="13.5" customHeight="1">
      <c r="A14" s="35"/>
      <c r="B14" s="35"/>
      <c r="C14" s="35"/>
      <c r="D14" s="35"/>
      <c r="E14" s="35"/>
      <c r="F14" s="35"/>
      <c r="G14" s="35"/>
      <c r="H14" s="35"/>
      <c r="I14" s="35"/>
      <c r="J14" s="35"/>
      <c r="K14" s="35"/>
      <c r="L14" s="35"/>
    </row>
    <row r="15" spans="1:36" ht="22.5" customHeight="1">
      <c r="A15" s="35"/>
      <c r="B15" s="35"/>
      <c r="C15" s="35"/>
      <c r="D15" s="35"/>
      <c r="E15" s="35"/>
      <c r="F15" s="35"/>
      <c r="G15" s="35"/>
      <c r="H15" s="35"/>
      <c r="I15" s="35"/>
      <c r="J15" s="35"/>
      <c r="K15" s="35"/>
      <c r="L15" s="35"/>
    </row>
    <row r="16" spans="1:36" ht="13.5" customHeight="1">
      <c r="A16" s="35"/>
      <c r="B16" s="35"/>
      <c r="C16" s="35"/>
      <c r="D16" s="35"/>
      <c r="E16" s="35"/>
      <c r="F16" s="35"/>
      <c r="G16" s="35"/>
      <c r="H16" s="35"/>
      <c r="I16" s="35"/>
      <c r="J16" s="35"/>
      <c r="K16" s="35"/>
      <c r="L16" s="35"/>
    </row>
    <row r="17" spans="1:12" ht="13.5" customHeight="1">
      <c r="A17" s="35"/>
      <c r="D17" s="35"/>
      <c r="E17" s="35"/>
      <c r="F17" s="35"/>
      <c r="G17" s="35"/>
      <c r="H17" s="35"/>
      <c r="I17" s="35"/>
      <c r="J17" s="35"/>
      <c r="K17" s="35"/>
      <c r="L17" s="35"/>
    </row>
    <row r="18" spans="1:12" ht="13.5" customHeight="1">
      <c r="A18" s="35"/>
      <c r="D18" s="35"/>
      <c r="E18" s="35"/>
      <c r="F18" s="35"/>
      <c r="G18" s="35"/>
      <c r="H18" s="35"/>
      <c r="I18" s="35"/>
      <c r="J18" s="35"/>
      <c r="K18" s="35"/>
      <c r="L18" s="35"/>
    </row>
    <row r="19" spans="1:12" ht="13.5" customHeight="1">
      <c r="A19" s="35"/>
      <c r="B19" s="35"/>
      <c r="D19" s="35"/>
      <c r="E19" s="35"/>
      <c r="F19" s="35"/>
      <c r="G19" s="35"/>
      <c r="H19" s="35"/>
      <c r="I19" s="35"/>
      <c r="J19" s="35"/>
      <c r="K19" s="35"/>
      <c r="L19" s="35"/>
    </row>
    <row r="20" spans="1:12" ht="13.5" customHeight="1">
      <c r="A20" s="54"/>
      <c r="B20" s="54"/>
      <c r="C20" s="54"/>
      <c r="D20" s="54"/>
      <c r="E20" s="54"/>
      <c r="F20" s="54"/>
      <c r="G20" s="54"/>
      <c r="H20" s="54"/>
      <c r="I20" s="54"/>
      <c r="J20" s="54"/>
      <c r="K20" s="54"/>
      <c r="L20" s="54"/>
    </row>
    <row r="21" spans="1:12" ht="13.5" customHeight="1">
      <c r="A21" s="35"/>
      <c r="B21" s="35" t="s">
        <v>136</v>
      </c>
      <c r="C21" s="35" t="s">
        <v>156</v>
      </c>
      <c r="D21" s="35"/>
      <c r="E21" s="35"/>
      <c r="F21" s="35"/>
      <c r="G21" s="35"/>
      <c r="H21" s="35"/>
      <c r="I21" s="35"/>
      <c r="J21" s="35"/>
      <c r="K21" s="35"/>
      <c r="L21" s="35"/>
    </row>
    <row r="22" spans="1:12" ht="13.5" customHeight="1">
      <c r="A22" s="35"/>
      <c r="B22" s="35" t="s">
        <v>140</v>
      </c>
      <c r="C22" s="35" t="s">
        <v>157</v>
      </c>
      <c r="D22" s="35"/>
      <c r="E22" s="35"/>
      <c r="F22" s="35"/>
      <c r="G22" s="35"/>
      <c r="H22" s="35"/>
      <c r="I22" s="35"/>
      <c r="J22" s="35"/>
      <c r="K22" s="35"/>
      <c r="L22" s="35"/>
    </row>
    <row r="23" spans="1:12" ht="13.5" customHeight="1">
      <c r="A23" s="35"/>
      <c r="B23" s="35"/>
      <c r="C23" s="35"/>
      <c r="D23" s="35"/>
      <c r="E23" s="35"/>
      <c r="F23" s="35"/>
      <c r="G23" s="35"/>
      <c r="H23" s="35"/>
      <c r="I23" s="35"/>
      <c r="J23" s="35"/>
      <c r="K23" s="35"/>
      <c r="L23" s="35"/>
    </row>
    <row r="24" spans="1:12" ht="7.5" customHeight="1">
      <c r="A24" s="35"/>
      <c r="B24" s="35"/>
      <c r="C24" s="35"/>
      <c r="D24" s="35"/>
      <c r="E24" s="35"/>
      <c r="F24" s="35"/>
      <c r="G24" s="35"/>
      <c r="H24" s="35"/>
      <c r="I24" s="35"/>
      <c r="J24" s="35"/>
      <c r="K24" s="35"/>
      <c r="L24" s="35"/>
    </row>
    <row r="25" spans="1:12" ht="13.5" customHeight="1">
      <c r="A25" s="35"/>
      <c r="B25" s="35"/>
      <c r="C25" s="35"/>
      <c r="D25" s="35"/>
      <c r="E25" s="35"/>
      <c r="F25" s="35"/>
      <c r="G25" s="35"/>
      <c r="H25" s="35"/>
      <c r="I25" s="35"/>
      <c r="J25" s="35"/>
      <c r="K25" s="35"/>
      <c r="L25" s="35"/>
    </row>
    <row r="26" spans="1:12" ht="13.5" customHeight="1">
      <c r="A26" s="35"/>
      <c r="B26" s="35"/>
      <c r="C26" s="35"/>
      <c r="D26" s="35"/>
      <c r="E26" s="35"/>
      <c r="F26" s="35"/>
      <c r="G26" s="35"/>
      <c r="H26" s="35"/>
      <c r="I26" s="35"/>
      <c r="J26" s="35"/>
      <c r="K26" s="35"/>
      <c r="L26" s="35"/>
    </row>
    <row r="27" spans="1:12" ht="15.75" customHeight="1">
      <c r="A27" s="35"/>
      <c r="B27" s="35"/>
      <c r="C27" s="35"/>
      <c r="D27" s="35"/>
      <c r="E27" s="35"/>
      <c r="F27" s="35"/>
      <c r="G27" s="35"/>
      <c r="H27" s="35"/>
      <c r="I27" s="35"/>
      <c r="J27" s="35"/>
      <c r="K27" s="35"/>
      <c r="L27" s="35"/>
    </row>
    <row r="28" spans="1:12" ht="13.5" customHeight="1">
      <c r="A28" s="35"/>
      <c r="B28" s="35"/>
      <c r="C28" s="35"/>
      <c r="D28" s="35"/>
      <c r="E28" s="35"/>
      <c r="F28" s="35"/>
      <c r="G28" s="35"/>
      <c r="H28" s="35"/>
      <c r="I28" s="35"/>
      <c r="J28" s="35"/>
      <c r="K28" s="35"/>
      <c r="L28" s="35"/>
    </row>
    <row r="29" spans="1:12" ht="13.5" customHeight="1">
      <c r="A29" s="35"/>
      <c r="B29" s="35"/>
      <c r="C29" s="35"/>
      <c r="D29" s="35"/>
      <c r="E29" s="35"/>
      <c r="F29" s="35"/>
      <c r="G29" s="35"/>
      <c r="H29" s="35"/>
      <c r="I29" s="35"/>
      <c r="J29" s="35"/>
      <c r="K29" s="35"/>
      <c r="L29" s="35"/>
    </row>
    <row r="30" spans="1:12" ht="13.5" customHeight="1">
      <c r="A30" s="35"/>
      <c r="B30" s="35"/>
      <c r="C30" s="35"/>
      <c r="D30" s="35"/>
      <c r="E30" s="35"/>
      <c r="F30" s="35"/>
      <c r="G30" s="35"/>
      <c r="H30" s="35"/>
      <c r="I30" s="35"/>
      <c r="J30" s="35"/>
      <c r="K30" s="35"/>
      <c r="L30" s="35"/>
    </row>
    <row r="31" spans="1:12" ht="13.5" customHeight="1">
      <c r="A31" s="35"/>
      <c r="B31" s="35"/>
      <c r="C31" s="35"/>
      <c r="D31" s="35"/>
      <c r="E31" s="35"/>
      <c r="F31" s="35"/>
      <c r="G31" s="35"/>
      <c r="H31" s="35"/>
      <c r="I31" s="35"/>
      <c r="J31" s="35"/>
      <c r="K31" s="35"/>
      <c r="L31" s="35"/>
    </row>
    <row r="32" spans="1:12" ht="13.5" customHeight="1">
      <c r="A32" s="35"/>
      <c r="B32" s="35"/>
      <c r="C32" s="35"/>
      <c r="D32" s="35"/>
      <c r="E32" s="35"/>
      <c r="F32" s="35"/>
      <c r="G32" s="35"/>
      <c r="H32" s="35"/>
      <c r="I32" s="35"/>
      <c r="J32" s="35"/>
      <c r="K32" s="35"/>
      <c r="L32" s="35"/>
    </row>
    <row r="33" spans="1:12" ht="13.5" customHeight="1">
      <c r="A33" s="35"/>
      <c r="B33" s="35"/>
      <c r="C33" s="35"/>
      <c r="D33" s="35"/>
      <c r="E33" s="35"/>
      <c r="F33" s="35"/>
      <c r="G33" s="35"/>
      <c r="H33" s="35"/>
      <c r="I33" s="35"/>
      <c r="J33" s="35"/>
      <c r="K33" s="35"/>
      <c r="L33" s="35"/>
    </row>
    <row r="34" spans="1:12" ht="13.5" customHeight="1">
      <c r="A34" s="35"/>
      <c r="B34" s="35"/>
      <c r="C34" s="35"/>
      <c r="D34" s="35"/>
      <c r="E34" s="35"/>
      <c r="F34" s="35"/>
      <c r="G34" s="35"/>
      <c r="H34" s="35"/>
      <c r="I34" s="35"/>
      <c r="J34" s="35"/>
      <c r="K34" s="35"/>
      <c r="L34" s="35"/>
    </row>
    <row r="35" spans="1:12" ht="18" customHeight="1">
      <c r="A35" s="35"/>
      <c r="B35" s="35" t="s">
        <v>144</v>
      </c>
      <c r="C35" s="35" t="s">
        <v>156</v>
      </c>
      <c r="D35" s="35"/>
      <c r="E35" s="35"/>
      <c r="F35" s="35"/>
      <c r="G35" s="35"/>
      <c r="H35" s="35"/>
      <c r="I35" s="35"/>
      <c r="J35" s="35"/>
      <c r="K35" s="35"/>
      <c r="L35" s="35"/>
    </row>
    <row r="36" spans="1:12" ht="13.5" customHeight="1">
      <c r="A36" s="35"/>
      <c r="B36" s="35" t="s">
        <v>158</v>
      </c>
      <c r="C36" s="35" t="s">
        <v>159</v>
      </c>
      <c r="D36" s="35"/>
      <c r="E36" s="35"/>
      <c r="F36" s="35"/>
      <c r="G36" s="35"/>
      <c r="H36" s="35"/>
      <c r="I36" s="35"/>
      <c r="J36" s="35"/>
      <c r="K36" s="35"/>
      <c r="L36" s="35"/>
    </row>
    <row r="37" spans="1:12" ht="14.5">
      <c r="A37" s="35"/>
      <c r="B37" s="35"/>
      <c r="C37" s="35"/>
      <c r="D37" s="35"/>
      <c r="E37" s="35"/>
      <c r="F37" s="35"/>
      <c r="G37" s="35"/>
      <c r="H37" s="35"/>
      <c r="I37" s="35"/>
      <c r="J37" s="35"/>
      <c r="K37" s="35"/>
      <c r="L37" s="35"/>
    </row>
    <row r="38" spans="1:12" ht="14.5">
      <c r="A38" s="35"/>
      <c r="B38" s="35"/>
      <c r="C38" s="35"/>
      <c r="D38" s="35"/>
      <c r="E38" s="35"/>
      <c r="F38" s="35"/>
      <c r="G38" s="35"/>
      <c r="H38" s="35"/>
      <c r="I38" s="35"/>
      <c r="J38" s="35"/>
      <c r="K38" s="35"/>
      <c r="L38" s="35"/>
    </row>
    <row r="39" spans="1:12" ht="14.5">
      <c r="A39" s="35"/>
      <c r="B39" s="35"/>
      <c r="C39" s="35"/>
      <c r="D39" s="35"/>
      <c r="E39" s="35"/>
      <c r="F39" s="35"/>
      <c r="G39" s="35"/>
      <c r="H39" s="35"/>
      <c r="I39" s="35"/>
      <c r="J39" s="35"/>
      <c r="K39" s="35"/>
      <c r="L39" s="35"/>
    </row>
    <row r="40" spans="1:12" ht="14.5">
      <c r="A40" s="35"/>
      <c r="B40" s="35"/>
      <c r="C40" s="35"/>
      <c r="D40" s="35"/>
      <c r="E40" s="35"/>
      <c r="F40" s="35"/>
      <c r="G40" s="35"/>
      <c r="H40" s="35"/>
      <c r="I40" s="35"/>
      <c r="J40" s="35"/>
      <c r="K40" s="35"/>
      <c r="L40" s="35"/>
    </row>
    <row r="41" spans="1:12" ht="13.5" customHeight="1">
      <c r="A41" s="35"/>
      <c r="B41" s="35"/>
      <c r="C41" s="35"/>
      <c r="D41" s="35"/>
      <c r="E41" s="35"/>
      <c r="F41" s="35"/>
      <c r="G41" s="35"/>
      <c r="H41" s="35"/>
      <c r="I41" s="35"/>
      <c r="J41" s="35"/>
      <c r="K41" s="35"/>
      <c r="L41" s="35"/>
    </row>
    <row r="42" spans="1:12" ht="13.5" customHeight="1">
      <c r="A42" s="35"/>
      <c r="B42" s="35"/>
      <c r="C42" s="35"/>
      <c r="D42" s="35"/>
      <c r="E42" s="35"/>
      <c r="F42" s="35"/>
      <c r="G42" s="35"/>
      <c r="H42" s="35"/>
      <c r="I42" s="35"/>
      <c r="J42" s="35"/>
      <c r="K42" s="35"/>
      <c r="L42" s="35"/>
    </row>
    <row r="43" spans="1:12" ht="13.5" customHeight="1">
      <c r="A43" s="35"/>
      <c r="B43" s="35"/>
      <c r="C43" s="35"/>
      <c r="D43" s="35"/>
      <c r="E43" s="35"/>
      <c r="F43" s="35"/>
      <c r="G43" s="35"/>
      <c r="H43" s="35"/>
      <c r="I43" s="35"/>
      <c r="J43" s="35"/>
      <c r="K43" s="35"/>
      <c r="L43" s="35"/>
    </row>
    <row r="44" spans="1:12" ht="13.5" customHeight="1">
      <c r="A44" s="35"/>
      <c r="B44" s="35"/>
      <c r="C44" s="35"/>
      <c r="D44" s="35"/>
      <c r="E44" s="35"/>
      <c r="F44" s="35"/>
      <c r="G44" s="35"/>
      <c r="H44" s="35"/>
      <c r="I44" s="35"/>
      <c r="J44" s="35"/>
      <c r="K44" s="35"/>
      <c r="L44" s="35"/>
    </row>
    <row r="45" spans="1:12" ht="13.5" customHeight="1">
      <c r="A45" s="35"/>
      <c r="B45" s="35"/>
      <c r="C45" s="35"/>
      <c r="D45" s="35"/>
      <c r="E45" s="35"/>
      <c r="F45" s="35"/>
      <c r="G45" s="35"/>
      <c r="H45" s="35"/>
      <c r="I45" s="35"/>
      <c r="J45" s="35"/>
      <c r="K45" s="35"/>
      <c r="L45" s="35"/>
    </row>
    <row r="46" spans="1:12" ht="13.5" customHeight="1">
      <c r="A46" s="35"/>
      <c r="B46" s="35"/>
      <c r="C46" s="35"/>
      <c r="D46" s="35"/>
      <c r="E46" s="35"/>
      <c r="F46" s="35"/>
      <c r="G46" s="35"/>
      <c r="H46" s="35"/>
      <c r="I46" s="35"/>
      <c r="J46" s="35"/>
      <c r="K46" s="35"/>
      <c r="L46" s="35"/>
    </row>
    <row r="47" spans="1:12" ht="13.5" customHeight="1">
      <c r="A47" s="35"/>
      <c r="B47" s="35"/>
      <c r="C47" s="35"/>
      <c r="D47" s="35"/>
      <c r="E47" s="35"/>
      <c r="F47" s="35"/>
      <c r="G47" s="35"/>
      <c r="H47" s="35"/>
      <c r="I47" s="35"/>
      <c r="J47" s="35"/>
      <c r="K47" s="35"/>
      <c r="L47" s="35"/>
    </row>
    <row r="48" spans="1:12" ht="13.5" customHeight="1">
      <c r="A48" s="35"/>
      <c r="B48" s="35" t="s">
        <v>160</v>
      </c>
      <c r="C48" s="35"/>
      <c r="D48" s="35"/>
      <c r="E48" s="35"/>
      <c r="F48" s="35"/>
      <c r="G48" s="35"/>
      <c r="H48" s="35"/>
      <c r="I48" s="35"/>
      <c r="J48" s="35"/>
      <c r="K48" s="35"/>
      <c r="L48" s="35"/>
    </row>
    <row r="49" spans="1:36" ht="15.75" customHeight="1">
      <c r="A49" s="35"/>
      <c r="B49" s="35" t="s">
        <v>161</v>
      </c>
      <c r="C49" s="35"/>
      <c r="D49" s="35"/>
      <c r="E49" s="35"/>
      <c r="F49" s="35"/>
      <c r="G49" s="35"/>
      <c r="H49" s="35"/>
      <c r="I49" s="35"/>
      <c r="J49" s="35"/>
      <c r="K49" s="35"/>
      <c r="L49" s="35"/>
    </row>
    <row r="50" spans="1:36" ht="11.25" customHeight="1">
      <c r="A50" s="35"/>
      <c r="B50" s="35"/>
      <c r="C50" s="35"/>
      <c r="D50" s="35"/>
      <c r="E50" s="35"/>
      <c r="F50" s="35"/>
      <c r="G50" s="35"/>
      <c r="H50" s="35"/>
      <c r="I50" s="35"/>
      <c r="J50" s="35"/>
      <c r="K50" s="35"/>
      <c r="L50" s="35"/>
    </row>
    <row r="51" spans="1:36" ht="13.5"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row>
    <row r="52" spans="1:36" ht="13.5" customHeight="1">
      <c r="A52" s="35"/>
      <c r="B52" s="35"/>
      <c r="C52" s="35"/>
      <c r="D52" s="35"/>
      <c r="E52" s="35"/>
      <c r="F52" s="35"/>
      <c r="G52" s="35"/>
      <c r="H52" s="35"/>
      <c r="I52" s="35"/>
      <c r="J52" s="35"/>
      <c r="K52" s="35"/>
      <c r="L52" s="35"/>
      <c r="M52" s="35"/>
      <c r="N52" s="35"/>
      <c r="O52" s="35"/>
      <c r="P52" s="35"/>
      <c r="Q52" s="35"/>
      <c r="R52" s="35"/>
      <c r="S52" s="35"/>
      <c r="T52" s="35"/>
      <c r="U52" s="35"/>
      <c r="V52" s="35"/>
      <c r="X52" s="35"/>
      <c r="Y52" s="35"/>
      <c r="Z52" s="35"/>
      <c r="AA52" s="35"/>
      <c r="AB52" s="35"/>
      <c r="AC52" s="35"/>
      <c r="AD52" s="35"/>
      <c r="AE52" s="35"/>
      <c r="AF52" s="35"/>
      <c r="AG52" s="35"/>
      <c r="AH52" s="35"/>
      <c r="AI52" s="35"/>
      <c r="AJ52" s="35"/>
    </row>
    <row r="53" spans="1:36" ht="13.5" customHeight="1">
      <c r="A53" s="35"/>
      <c r="B53" s="35"/>
      <c r="C53" s="35"/>
      <c r="D53" s="35"/>
      <c r="E53" s="35"/>
      <c r="F53" s="35"/>
      <c r="G53" s="35"/>
      <c r="H53" s="35"/>
      <c r="I53" s="35"/>
      <c r="J53" s="35"/>
      <c r="K53" s="35"/>
      <c r="L53" s="35"/>
      <c r="M53" s="35"/>
      <c r="N53" s="35"/>
      <c r="O53" s="35"/>
      <c r="P53" s="35"/>
      <c r="Q53" s="35"/>
      <c r="R53" s="35"/>
      <c r="S53" s="35"/>
      <c r="T53" s="35"/>
      <c r="U53" s="35"/>
      <c r="V53" s="35"/>
      <c r="W53" s="65"/>
      <c r="X53" s="35"/>
      <c r="Y53" s="35"/>
      <c r="Z53" s="35"/>
      <c r="AA53" s="35"/>
      <c r="AB53" s="35"/>
      <c r="AC53" s="35"/>
      <c r="AD53" s="35"/>
      <c r="AE53" s="35"/>
      <c r="AF53" s="35"/>
      <c r="AG53" s="35"/>
      <c r="AH53" s="35"/>
      <c r="AI53" s="35"/>
      <c r="AJ53" s="35"/>
    </row>
    <row r="54" spans="1:36" ht="7.5"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row>
    <row r="55" spans="1:36" ht="13.5"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row>
    <row r="56" spans="1:36" ht="13.5"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row>
    <row r="57" spans="1:36" ht="13.5"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row>
    <row r="58" spans="1:36" ht="7.5" customHeight="1">
      <c r="A58" s="35"/>
      <c r="B58" s="35"/>
      <c r="C58" s="35"/>
      <c r="D58" s="35"/>
      <c r="E58" s="35"/>
      <c r="F58" s="35"/>
      <c r="G58" s="35"/>
      <c r="H58" s="35"/>
      <c r="I58" s="35"/>
      <c r="J58" s="35"/>
      <c r="K58" s="35"/>
      <c r="L58" s="35"/>
      <c r="M58" s="35"/>
      <c r="N58" s="35"/>
      <c r="O58" s="35"/>
      <c r="P58" s="35"/>
      <c r="Q58" s="35"/>
      <c r="R58" s="35"/>
      <c r="T58" s="35"/>
      <c r="U58" s="35"/>
      <c r="V58" s="35"/>
      <c r="W58" s="35"/>
      <c r="X58" s="35"/>
      <c r="Y58" s="35"/>
      <c r="Z58" s="35"/>
      <c r="AA58" s="35"/>
      <c r="AB58" s="35"/>
      <c r="AC58" s="35"/>
      <c r="AD58" s="35"/>
      <c r="AE58" s="35"/>
      <c r="AF58" s="35"/>
      <c r="AG58" s="35"/>
      <c r="AH58" s="35"/>
      <c r="AI58" s="35"/>
      <c r="AJ58" s="35"/>
    </row>
    <row r="59" spans="1:36" ht="13.5"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row>
    <row r="60" spans="1:36" ht="13.5"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row>
    <row r="61" spans="1:36" ht="13.5"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row>
    <row r="62" spans="1:36" ht="7.5"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row>
    <row r="63" spans="1:36" ht="13.5"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row>
    <row r="64" spans="1:36" ht="13.5"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row>
    <row r="65" spans="1:36" ht="13.5"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row>
    <row r="66" spans="1:36" ht="13.5" customHeight="1">
      <c r="A66" s="35"/>
      <c r="B66" s="35"/>
      <c r="C66" s="35"/>
      <c r="D66" s="35"/>
      <c r="E66" s="35"/>
      <c r="F66" s="35"/>
      <c r="G66" s="35"/>
      <c r="H66" s="35"/>
      <c r="I66" s="35"/>
      <c r="J66" s="35"/>
      <c r="K66" s="35"/>
      <c r="L66" s="35"/>
      <c r="M66" s="35"/>
      <c r="N66" s="35"/>
      <c r="P66" s="35"/>
      <c r="Q66" s="35"/>
      <c r="R66" s="35"/>
      <c r="S66" s="35"/>
      <c r="T66" s="35"/>
      <c r="U66" s="35"/>
      <c r="V66" s="35"/>
      <c r="W66" s="35"/>
      <c r="X66" s="35"/>
      <c r="Y66" s="35"/>
      <c r="Z66" s="35"/>
      <c r="AA66" s="35"/>
      <c r="AB66" s="35"/>
      <c r="AC66" s="35"/>
      <c r="AD66" s="35"/>
      <c r="AE66" s="35"/>
      <c r="AF66" s="35"/>
      <c r="AG66" s="35"/>
      <c r="AH66" s="35"/>
      <c r="AI66" s="35"/>
      <c r="AJ66" s="35"/>
    </row>
    <row r="67" spans="1:36" ht="13.5"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row>
    <row r="68" spans="1:36" ht="13.5"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row>
    <row r="69" spans="1:36" ht="7.5" customHeight="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row>
    <row r="70" spans="1:36" ht="13.5"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row>
    <row r="71" spans="1:36" ht="7.5"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row>
    <row r="72" spans="1:36" ht="13.5"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row>
    <row r="73" spans="1:36" ht="7.5"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row>
    <row r="74" spans="1:36" ht="13.5"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row>
    <row r="75" spans="1:36" ht="13.5"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row>
    <row r="76" spans="1:36" ht="13.5"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row>
    <row r="77" spans="1:36" ht="13.5"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row>
    <row r="78" spans="1:36" ht="13.5"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row>
    <row r="79" spans="1:36" ht="13.5"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row>
    <row r="80" spans="1:36" ht="13.5"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row>
    <row r="81" spans="1:36" ht="13.5"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row>
    <row r="82" spans="1:36" ht="13.5" customHeight="1">
      <c r="A82" s="35"/>
      <c r="B82" s="35"/>
      <c r="C82" s="35"/>
      <c r="D82" s="35"/>
      <c r="E82" s="192"/>
      <c r="F82" s="88"/>
      <c r="G82" s="88"/>
      <c r="H82" s="88"/>
      <c r="I82" s="88"/>
      <c r="J82" s="88"/>
      <c r="K82" s="88"/>
      <c r="L82" s="88"/>
      <c r="M82" s="88"/>
      <c r="N82" s="88"/>
      <c r="O82" s="88"/>
      <c r="P82" s="88"/>
      <c r="Q82" s="35"/>
      <c r="R82" s="35"/>
      <c r="S82" s="35"/>
      <c r="T82" s="35"/>
      <c r="U82" s="35"/>
      <c r="V82" s="35"/>
      <c r="W82" s="35"/>
      <c r="X82" s="35"/>
      <c r="Y82" s="35"/>
      <c r="Z82" s="35"/>
      <c r="AA82" s="35"/>
      <c r="AB82" s="35"/>
      <c r="AC82" s="35"/>
      <c r="AD82" s="35"/>
      <c r="AE82" s="35"/>
      <c r="AF82" s="35"/>
      <c r="AG82" s="35"/>
      <c r="AH82" s="35"/>
      <c r="AI82" s="35"/>
      <c r="AJ82" s="35"/>
    </row>
    <row r="83" spans="1:36" ht="13.5" customHeight="1">
      <c r="A83" s="192"/>
      <c r="B83" s="88"/>
      <c r="C83" s="88"/>
      <c r="D83" s="88"/>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row>
    <row r="84" spans="1:36" ht="13.5" customHeight="1">
      <c r="A84" s="35"/>
      <c r="B84" s="35"/>
      <c r="C84" s="35"/>
      <c r="D84" s="192"/>
      <c r="E84" s="88"/>
      <c r="F84" s="88"/>
      <c r="G84" s="88"/>
      <c r="H84" s="88"/>
      <c r="I84" s="88"/>
      <c r="J84" s="88"/>
      <c r="K84" s="88"/>
      <c r="L84" s="88"/>
      <c r="M84" s="88"/>
      <c r="N84" s="88"/>
      <c r="O84" s="88"/>
      <c r="P84" s="88"/>
      <c r="Q84" s="88"/>
      <c r="R84" s="35"/>
      <c r="S84" s="35"/>
      <c r="T84" s="35"/>
      <c r="U84" s="35"/>
      <c r="V84" s="35"/>
      <c r="W84" s="35"/>
      <c r="X84" s="35"/>
      <c r="Y84" s="35"/>
      <c r="Z84" s="35"/>
      <c r="AA84" s="35"/>
      <c r="AB84" s="35"/>
      <c r="AC84" s="35"/>
      <c r="AD84" s="35"/>
      <c r="AE84" s="35"/>
      <c r="AF84" s="35"/>
      <c r="AG84" s="35"/>
      <c r="AH84" s="35"/>
      <c r="AI84" s="35"/>
      <c r="AJ84" s="35"/>
    </row>
    <row r="85" spans="1:36" ht="13.5" customHeight="1">
      <c r="A85" s="35"/>
      <c r="B85" s="35"/>
      <c r="C85" s="35"/>
      <c r="D85" s="192"/>
      <c r="E85" s="88"/>
      <c r="F85" s="88"/>
      <c r="G85" s="88"/>
      <c r="H85" s="88"/>
      <c r="I85" s="88"/>
      <c r="J85" s="88"/>
      <c r="K85" s="88"/>
      <c r="L85" s="88"/>
      <c r="M85" s="88"/>
      <c r="N85" s="88"/>
      <c r="O85" s="88"/>
      <c r="P85" s="88"/>
      <c r="Q85" s="88"/>
      <c r="R85" s="35"/>
      <c r="S85" s="35"/>
      <c r="T85" s="35"/>
      <c r="U85" s="35"/>
      <c r="V85" s="35"/>
      <c r="W85" s="35"/>
      <c r="X85" s="35"/>
      <c r="Y85" s="35"/>
      <c r="Z85" s="35"/>
      <c r="AA85" s="35"/>
      <c r="AB85" s="35"/>
      <c r="AC85" s="35"/>
      <c r="AD85" s="35"/>
      <c r="AE85" s="35"/>
      <c r="AF85" s="35"/>
      <c r="AG85" s="35"/>
      <c r="AH85" s="35"/>
      <c r="AI85" s="35"/>
      <c r="AJ85" s="35"/>
    </row>
    <row r="86" spans="1:36" ht="13.5"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row>
    <row r="87" spans="1:36" ht="13.5"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row>
    <row r="88" spans="1:36" ht="13.5"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row>
    <row r="89" spans="1:36" ht="13.5"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row>
    <row r="90" spans="1:36" ht="13.5"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row>
    <row r="91" spans="1:36" ht="13.5"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row>
    <row r="92" spans="1:36" ht="13.5"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row>
    <row r="93" spans="1:36" ht="13.5"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row>
    <row r="94" spans="1:36" ht="13.5"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row>
    <row r="95" spans="1:36" ht="13.5"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row>
    <row r="96" spans="1:36" ht="13.5"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row>
    <row r="97" spans="1:36" ht="13.5"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row>
    <row r="98" spans="1:36" ht="13.5"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row>
    <row r="99" spans="1:36" ht="13.5" customHeight="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row>
    <row r="100" spans="1:36" ht="13.5" customHeight="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row>
    <row r="101" spans="1:36" ht="13.5" customHeight="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row>
    <row r="102" spans="1:36" ht="13.5" customHeight="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row>
    <row r="103" spans="1:36" ht="13.5" customHeight="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row>
    <row r="104" spans="1:36" ht="13.5" customHeight="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row>
    <row r="105" spans="1:36" ht="13.5" customHeight="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row>
    <row r="106" spans="1:36" ht="13.5"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row>
    <row r="107" spans="1:36" ht="13.5"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row>
    <row r="108" spans="1:36" ht="13.5"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row>
    <row r="109" spans="1:36" ht="13.5"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row>
    <row r="110" spans="1:36" ht="13.5"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row>
    <row r="111" spans="1:36" ht="13.5"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row>
    <row r="112" spans="1:36" ht="13.5"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row>
    <row r="113" spans="1:36" ht="13.5"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row>
    <row r="114" spans="1:36" ht="13.5"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row>
    <row r="115" spans="1:36" ht="13.5"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row>
    <row r="116" spans="1:36" ht="13.5"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row>
    <row r="117" spans="1:36" ht="13.5"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row>
    <row r="118" spans="1:36" ht="13.5"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row>
    <row r="119" spans="1:36" ht="13.5"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row>
    <row r="120" spans="1:36" ht="13.5"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row>
    <row r="121" spans="1:36" ht="13.5"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row>
    <row r="122" spans="1:36" ht="13.5" customHeight="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row>
    <row r="123" spans="1:36" ht="13.5" customHeight="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row>
    <row r="124" spans="1:36" ht="13.5"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row>
    <row r="125" spans="1:36" ht="13.5" customHeight="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row>
    <row r="126" spans="1:36" ht="13.5" customHeight="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row>
    <row r="127" spans="1:36" ht="13.5" customHeight="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row>
    <row r="128" spans="1:36" ht="13.5" customHeight="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row>
    <row r="129" spans="1:36" ht="13.5" customHeight="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row>
    <row r="130" spans="1:36" ht="13.5" customHeight="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row>
    <row r="131" spans="1:36" ht="13.5" customHeight="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row>
    <row r="132" spans="1:36" ht="13.5"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row>
    <row r="133" spans="1:36" ht="13.5" customHeight="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row>
    <row r="134" spans="1:36" ht="13.5" customHeight="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row>
    <row r="135" spans="1:36" ht="13.5" customHeight="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row>
    <row r="136" spans="1:36" ht="13.5"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row>
    <row r="137" spans="1:36" ht="13.5"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row>
    <row r="138" spans="1:36" ht="13.5"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row>
    <row r="139" spans="1:36" ht="13.5"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row>
    <row r="140" spans="1:36" ht="13.5"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row>
    <row r="141" spans="1:36" ht="13.5"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row>
    <row r="142" spans="1:36" ht="13.5"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row>
    <row r="143" spans="1:36" ht="13.5"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row>
    <row r="144" spans="1:36" ht="13.5"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row>
    <row r="145" spans="1:36" ht="13.5"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row>
    <row r="146" spans="1:36" ht="13.5"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row>
    <row r="147" spans="1:36" ht="13.5"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row>
    <row r="148" spans="1:36" ht="13.5"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row>
    <row r="149" spans="1:36" ht="13.5"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row>
    <row r="150" spans="1:36" ht="13.5"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row>
    <row r="151" spans="1:36" ht="13.5"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row>
    <row r="152" spans="1:36" ht="13.5"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row>
    <row r="153" spans="1:36" ht="13.5" customHeigh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row>
    <row r="154" spans="1:36" ht="13.5"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row>
    <row r="155" spans="1:36" ht="13.5"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row>
    <row r="156" spans="1:36" ht="13.5"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row>
    <row r="157" spans="1:36" ht="13.5"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row>
    <row r="158" spans="1:36" ht="13.5"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row>
    <row r="159" spans="1:36" ht="13.5"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row>
    <row r="160" spans="1:36" ht="13.5"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row>
    <row r="161" spans="1:36" ht="13.5"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row>
    <row r="162" spans="1:36" ht="13.5" customHeight="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row>
    <row r="163" spans="1:36" ht="13.5" customHeight="1">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row>
    <row r="164" spans="1:36" ht="13.5" customHeight="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row>
    <row r="165" spans="1:36" ht="13.5" customHeight="1">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row>
    <row r="166" spans="1:36" ht="13.5"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row>
    <row r="167" spans="1:36" ht="13.5"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row>
    <row r="168" spans="1:36" ht="13.5" customHeight="1">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row>
    <row r="169" spans="1:36" ht="13.5" customHeight="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row>
    <row r="170" spans="1:36" ht="13.5"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row>
    <row r="171" spans="1:36" ht="13.5"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row>
    <row r="172" spans="1:36" ht="13.5" customHeight="1">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row>
    <row r="173" spans="1:36" ht="13.5" customHeight="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row>
    <row r="174" spans="1:36" ht="13.5" customHeight="1">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row>
    <row r="175" spans="1:36" ht="13.5" customHeight="1">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row>
    <row r="176" spans="1:36" ht="13.5" customHeight="1">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row>
    <row r="177" spans="1:36" ht="13.5" customHeight="1">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row>
    <row r="178" spans="1:36" ht="13.5" customHeight="1">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row>
    <row r="179" spans="1:36" ht="13.5" customHeight="1">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row>
    <row r="180" spans="1:36" ht="13.5" customHeight="1">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row>
    <row r="181" spans="1:36" ht="13.5" customHeight="1">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row>
    <row r="182" spans="1:36" ht="13.5" customHeight="1">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row>
    <row r="183" spans="1:36" ht="13.5" customHeight="1">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row>
    <row r="184" spans="1:36" ht="13.5" customHeight="1">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row>
    <row r="185" spans="1:36" ht="13.5" customHeight="1">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row>
    <row r="186" spans="1:36" ht="13.5" customHeight="1">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row>
    <row r="187" spans="1:36" ht="13.5" customHeight="1">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row>
    <row r="188" spans="1:36" ht="13.5" customHeight="1">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row>
    <row r="189" spans="1:36" ht="13.5" customHeight="1">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row>
    <row r="190" spans="1:36" ht="13.5" customHeight="1">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row>
    <row r="191" spans="1:36" ht="13.5" customHeight="1">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row>
    <row r="192" spans="1:36" ht="13.5" customHeight="1">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row>
    <row r="193" spans="1:36" ht="13.5" customHeight="1">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row>
    <row r="194" spans="1:36" ht="13.5" customHeight="1">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row>
    <row r="195" spans="1:36" ht="13.5" customHeight="1">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row>
    <row r="196" spans="1:36" ht="13.5" customHeight="1">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row>
    <row r="197" spans="1:36" ht="13.5" customHeight="1">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row>
    <row r="198" spans="1:36" ht="13.5" customHeight="1">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row>
    <row r="199" spans="1:36" ht="13.5" customHeight="1">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row>
    <row r="200" spans="1:36" ht="13.5" customHeight="1">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row>
    <row r="201" spans="1:36" ht="13.5" customHeight="1">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row>
    <row r="202" spans="1:36" ht="13.5" customHeight="1">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row>
    <row r="203" spans="1:36" ht="13.5" customHeight="1">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row>
    <row r="204" spans="1:36" ht="13.5" customHeight="1">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row>
    <row r="205" spans="1:36" ht="13.5" customHeight="1">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row>
    <row r="206" spans="1:36" ht="13.5" customHeight="1">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row>
    <row r="207" spans="1:36" ht="13.5" customHeight="1">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row>
    <row r="208" spans="1:36" ht="13.5" customHeight="1">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row>
    <row r="209" spans="1:36" ht="13.5" customHeight="1">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row>
    <row r="210" spans="1:36" ht="13.5" customHeight="1">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row>
    <row r="211" spans="1:36" ht="13.5" customHeight="1">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row>
    <row r="212" spans="1:36" ht="13.5" customHeight="1">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row>
    <row r="213" spans="1:36" ht="13.5" customHeight="1">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row>
    <row r="214" spans="1:36" ht="13.5" customHeight="1">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row>
    <row r="215" spans="1:36" ht="13.5" customHeight="1">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row>
    <row r="216" spans="1:36" ht="13.5" customHeight="1">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row>
    <row r="217" spans="1:36" ht="13.5" customHeight="1">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row>
    <row r="218" spans="1:36" ht="13.5" customHeight="1">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row>
    <row r="219" spans="1:36" ht="13.5" customHeight="1">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row>
    <row r="220" spans="1:36" ht="13.5" customHeigh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row>
    <row r="221" spans="1:36" ht="13.5" customHeight="1">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row>
    <row r="222" spans="1:36" ht="13.5" customHeight="1">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row>
    <row r="223" spans="1:36" ht="13.5" customHeight="1">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row>
    <row r="224" spans="1:36" ht="13.5" customHeight="1">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row>
    <row r="225" spans="1:36" ht="13.5" customHeight="1">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row>
    <row r="226" spans="1:36" ht="13.5" customHeight="1">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row>
    <row r="227" spans="1:36" ht="13.5" customHeight="1">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row>
    <row r="228" spans="1:36" ht="13.5" customHeight="1">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row>
    <row r="229" spans="1:36" ht="13.5" customHeight="1">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row>
    <row r="230" spans="1:36" ht="13.5" customHeight="1">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row>
    <row r="231" spans="1:36" ht="13.5" customHeight="1">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row>
    <row r="232" spans="1:36" ht="13.5" customHeight="1">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row>
    <row r="233" spans="1:36" ht="13.5" customHeight="1">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row>
    <row r="234" spans="1:36" ht="13.5" customHeight="1">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row>
    <row r="235" spans="1:36" ht="13.5" customHeight="1">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row>
    <row r="236" spans="1:36" ht="13.5" customHeight="1">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row>
    <row r="237" spans="1:36" ht="13.5" customHeight="1">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row>
    <row r="238" spans="1:36" ht="13.5" customHeight="1">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row>
    <row r="239" spans="1:36" ht="13.5" customHeight="1">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row>
    <row r="240" spans="1:36" ht="13.5" customHeight="1">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row>
    <row r="241" spans="1:36" ht="13.5" customHeight="1">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row>
    <row r="242" spans="1:36" ht="13.5" customHeight="1">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row>
    <row r="243" spans="1:36" ht="13.5" customHeight="1">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row>
    <row r="244" spans="1:36" ht="13.5" customHeight="1">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row>
    <row r="245" spans="1:36" ht="13.5" customHeight="1">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row>
    <row r="246" spans="1:36" ht="13.5" customHeight="1">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row>
    <row r="247" spans="1:36" ht="13.5" customHeight="1">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row>
    <row r="248" spans="1:36" ht="13.5" customHeight="1">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row>
    <row r="249" spans="1:36" ht="13.5" customHeight="1">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row>
    <row r="250" spans="1:36" ht="13.5" customHeight="1">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row>
    <row r="251" spans="1:36" ht="13.5" customHeight="1">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row>
    <row r="252" spans="1:36" ht="13.5" customHeight="1">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row>
    <row r="253" spans="1:36" ht="13.5" customHeight="1">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row>
    <row r="254" spans="1:36" ht="13.5" customHeight="1">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row>
    <row r="255" spans="1:36" ht="13.5" customHeight="1">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row>
    <row r="256" spans="1:36" ht="13.5" customHeight="1">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row>
    <row r="257" spans="1:36" ht="13.5" customHeight="1">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row>
    <row r="258" spans="1:36" ht="13.5" customHeight="1">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row>
    <row r="259" spans="1:36" ht="13.5" customHeight="1">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row>
    <row r="260" spans="1:36" ht="13.5" customHeight="1">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row>
    <row r="261" spans="1:36" ht="13.5" customHeight="1">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row>
    <row r="262" spans="1:36" ht="13.5" customHeight="1">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row>
    <row r="263" spans="1:36" ht="13.5" customHeight="1">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row>
    <row r="264" spans="1:36" ht="13.5" customHeight="1">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row>
    <row r="265" spans="1:36" ht="13.5" customHeight="1">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row>
    <row r="266" spans="1:36" ht="13.5" customHeight="1">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row>
    <row r="267" spans="1:36" ht="13.5" customHeight="1">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row>
    <row r="268" spans="1:36" ht="13.5" customHeight="1">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row>
    <row r="269" spans="1:36" ht="13.5" customHeight="1">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row>
    <row r="270" spans="1:36" ht="13.5" customHeight="1">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row>
    <row r="271" spans="1:36" ht="13.5" customHeight="1">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row>
    <row r="272" spans="1:36" ht="13.5" customHeight="1">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row>
    <row r="273" spans="1:36" ht="13.5" customHeight="1">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row>
    <row r="274" spans="1:36" ht="13.5" customHeight="1">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row>
    <row r="275" spans="1:36" ht="13.5" customHeight="1">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row>
    <row r="276" spans="1:36" ht="13.5" customHeight="1">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row>
    <row r="277" spans="1:36" ht="13.5" customHeight="1">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row>
    <row r="278" spans="1:36" ht="13.5" customHeight="1">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row>
    <row r="279" spans="1:36" ht="13.5" customHeight="1">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row>
    <row r="280" spans="1:36" ht="13.5" customHeight="1">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row>
    <row r="281" spans="1:36" ht="13.5" customHeight="1">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row>
    <row r="282" spans="1:36" ht="13.5" customHeight="1">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row>
    <row r="283" spans="1:36" ht="13.5" customHeight="1">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row>
    <row r="284" spans="1:36" ht="13.5" customHeight="1">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row>
    <row r="285" spans="1:36" ht="13.5" customHeight="1">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row>
    <row r="286" spans="1:36" ht="13.5" customHeight="1">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row>
    <row r="287" spans="1:36" ht="13.5" customHeight="1">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row>
    <row r="288" spans="1:36" ht="13.5" customHeight="1">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row>
    <row r="289" spans="1:36" ht="13.5" customHeight="1">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row>
    <row r="290" spans="1:36" ht="13.5" customHeight="1">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row>
    <row r="291" spans="1:36" ht="13.5" customHeight="1">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row>
    <row r="292" spans="1:36" ht="13.5" customHeight="1">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row>
    <row r="293" spans="1:36" ht="13.5" customHeight="1">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row>
    <row r="294" spans="1:36" ht="13.5" customHeight="1">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row>
    <row r="295" spans="1:36" ht="13.5" customHeight="1">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row>
    <row r="296" spans="1:36" ht="13.5" customHeight="1">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row>
    <row r="297" spans="1:36" ht="13.5" customHeight="1">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row>
    <row r="298" spans="1:36" ht="13.5" customHeight="1">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row>
    <row r="299" spans="1:36" ht="13.5" customHeight="1">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row>
    <row r="300" spans="1:36" ht="13.5" customHeight="1">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row>
    <row r="301" spans="1:36" ht="13.5" customHeight="1">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row>
    <row r="302" spans="1:36" ht="13.5" customHeight="1">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row>
    <row r="303" spans="1:36" ht="13.5" customHeight="1">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row>
    <row r="304" spans="1:36" ht="13.5" customHeight="1">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row>
    <row r="305" spans="1:36" ht="13.5" customHeight="1">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row>
    <row r="306" spans="1:36" ht="13.5" customHeight="1">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row>
    <row r="307" spans="1:36" ht="13.5" customHeight="1">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row>
    <row r="308" spans="1:36" ht="13.5" customHeight="1">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row>
    <row r="309" spans="1:36" ht="13.5" customHeight="1">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row>
    <row r="310" spans="1:36" ht="13.5" customHeight="1">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row>
    <row r="311" spans="1:36" ht="13.5" customHeight="1">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row>
    <row r="312" spans="1:36" ht="13.5" customHeight="1">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row>
    <row r="313" spans="1:36" ht="13.5" customHeight="1">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row>
    <row r="314" spans="1:36" ht="13.5" customHeight="1">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row>
    <row r="315" spans="1:36" ht="13.5" customHeight="1">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row>
    <row r="316" spans="1:36" ht="13.5" customHeight="1">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row>
    <row r="317" spans="1:36" ht="13.5" customHeight="1">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row>
    <row r="318" spans="1:36" ht="13.5" customHeight="1">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row>
    <row r="319" spans="1:36" ht="13.5" customHeight="1">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row>
    <row r="320" spans="1:36" ht="13.5" customHeight="1">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row>
    <row r="321" spans="1:36" ht="13.5" customHeight="1">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row>
    <row r="322" spans="1:36" ht="13.5" customHeight="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row>
    <row r="323" spans="1:36" ht="13.5" customHeight="1">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row>
    <row r="324" spans="1:36" ht="13.5" customHeight="1">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row>
    <row r="325" spans="1:36" ht="13.5" customHeight="1">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row>
    <row r="326" spans="1:36" ht="13.5" customHeight="1">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row>
    <row r="327" spans="1:36" ht="13.5" customHeight="1">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row>
    <row r="328" spans="1:36" ht="13.5" customHeight="1">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row>
    <row r="329" spans="1:36" ht="13.5" customHeight="1">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row>
    <row r="330" spans="1:36" ht="13.5" customHeight="1">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row>
    <row r="331" spans="1:36" ht="13.5" customHeight="1">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row>
    <row r="332" spans="1:36" ht="13.5" customHeight="1">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row>
    <row r="333" spans="1:36" ht="13.5" customHeight="1">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row>
    <row r="334" spans="1:36" ht="13.5" customHeight="1">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row>
    <row r="335" spans="1:36" ht="13.5" customHeight="1">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row>
    <row r="336" spans="1:36" ht="13.5" customHeight="1">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row>
    <row r="337" spans="1:36" ht="13.5" customHeight="1">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row>
    <row r="338" spans="1:36" ht="13.5" customHeight="1">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row>
    <row r="339" spans="1:36" ht="13.5" customHeight="1">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row>
    <row r="340" spans="1:36" ht="13.5" customHeight="1">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row>
    <row r="341" spans="1:36" ht="13.5" customHeight="1">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row>
    <row r="342" spans="1:36" ht="13.5" customHeight="1">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row>
    <row r="343" spans="1:36" ht="13.5" customHeight="1">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row>
    <row r="344" spans="1:36" ht="13.5" customHeight="1">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row>
    <row r="345" spans="1:36" ht="13.5" customHeight="1">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row>
    <row r="346" spans="1:36" ht="13.5" customHeight="1">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row>
    <row r="347" spans="1:36" ht="13.5" customHeight="1">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row>
    <row r="348" spans="1:36" ht="13.5" customHeight="1">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row>
    <row r="349" spans="1:36" ht="13.5" customHeight="1">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row>
    <row r="350" spans="1:36" ht="13.5" customHeight="1">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row>
    <row r="351" spans="1:36" ht="13.5" customHeight="1">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row>
    <row r="352" spans="1:36" ht="13.5" customHeight="1">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row>
    <row r="353" spans="1:36" ht="13.5" customHeight="1">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row>
    <row r="354" spans="1:36" ht="13.5" customHeight="1">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row>
    <row r="355" spans="1:36" ht="13.5" customHeight="1">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row>
    <row r="356" spans="1:36" ht="13.5" customHeight="1">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row>
    <row r="357" spans="1:36" ht="13.5" customHeight="1">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row>
    <row r="358" spans="1:36" ht="13.5" customHeight="1">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row>
    <row r="359" spans="1:36" ht="13.5" customHeight="1">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row>
    <row r="360" spans="1:36" ht="13.5" customHeight="1">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row>
    <row r="361" spans="1:36" ht="13.5" customHeight="1">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row>
    <row r="362" spans="1:36" ht="13.5" customHeight="1">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row>
    <row r="363" spans="1:36" ht="13.5" customHeight="1">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row>
    <row r="364" spans="1:36" ht="13.5" customHeight="1">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row>
    <row r="365" spans="1:36" ht="13.5" customHeight="1">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row>
    <row r="366" spans="1:36" ht="13.5" customHeight="1">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row>
    <row r="367" spans="1:36" ht="13.5" customHeight="1">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row>
    <row r="368" spans="1:36" ht="13.5" customHeight="1">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row>
    <row r="369" spans="1:36" ht="13.5" customHeight="1">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row>
    <row r="370" spans="1:36" ht="13.5" customHeight="1">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row>
    <row r="371" spans="1:36" ht="13.5" customHeight="1">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row>
    <row r="372" spans="1:36" ht="13.5" customHeight="1">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row>
    <row r="373" spans="1:36" ht="13.5" customHeight="1">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row>
    <row r="374" spans="1:36" ht="13.5" customHeight="1">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row>
    <row r="375" spans="1:36" ht="13.5" customHeight="1">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row>
    <row r="376" spans="1:36" ht="13.5" customHeight="1">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row>
    <row r="377" spans="1:36" ht="13.5" customHeight="1">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row>
    <row r="378" spans="1:36" ht="13.5" customHeight="1">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row>
    <row r="379" spans="1:36" ht="13.5" customHeight="1">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row>
    <row r="380" spans="1:36" ht="13.5" customHeight="1">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row>
    <row r="381" spans="1:36" ht="13.5" customHeight="1">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row>
    <row r="382" spans="1:36" ht="13.5" customHeight="1">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row>
    <row r="383" spans="1:36" ht="13.5" customHeight="1">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row>
    <row r="384" spans="1:36" ht="13.5" customHeight="1">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row>
    <row r="385" spans="1:36" ht="13.5" customHeight="1">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row>
    <row r="386" spans="1:36" ht="13.5" customHeight="1">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row>
    <row r="387" spans="1:36" ht="13.5" customHeight="1">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row>
    <row r="388" spans="1:36" ht="13.5" customHeight="1">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row>
    <row r="389" spans="1:36" ht="13.5" customHeight="1">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row>
    <row r="390" spans="1:36" ht="13.5" customHeight="1">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row>
    <row r="391" spans="1:36" ht="13.5" customHeight="1">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row>
    <row r="392" spans="1:36" ht="13.5" customHeight="1">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row>
    <row r="393" spans="1:36" ht="13.5" customHeight="1">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row>
    <row r="394" spans="1:36" ht="13.5" customHeight="1">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row>
    <row r="395" spans="1:36" ht="13.5" customHeight="1">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row>
    <row r="396" spans="1:36" ht="13.5" customHeight="1">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row>
    <row r="397" spans="1:36" ht="13.5" customHeight="1">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row>
    <row r="398" spans="1:36" ht="13.5" customHeight="1">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row>
    <row r="399" spans="1:36" ht="13.5" customHeight="1">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row>
    <row r="400" spans="1:36" ht="13.5" customHeight="1">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row>
    <row r="401" spans="1:36" ht="13.5" customHeight="1">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row>
    <row r="402" spans="1:36" ht="13.5" customHeight="1">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row>
    <row r="403" spans="1:36" ht="13.5" customHeight="1">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row>
    <row r="404" spans="1:36" ht="13.5" customHeight="1">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row>
    <row r="405" spans="1:36" ht="13.5" customHeight="1">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row>
    <row r="406" spans="1:36" ht="13.5" customHeight="1">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row>
    <row r="407" spans="1:36" ht="13.5" customHeight="1">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row>
    <row r="408" spans="1:36" ht="13.5" customHeight="1">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row>
    <row r="409" spans="1:36" ht="13.5" customHeight="1">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row>
    <row r="410" spans="1:36" ht="13.5" customHeight="1">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row>
    <row r="411" spans="1:36" ht="13.5" customHeight="1">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row>
    <row r="412" spans="1:36" ht="13.5" customHeight="1">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row>
    <row r="413" spans="1:36" ht="13.5" customHeight="1">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row>
    <row r="414" spans="1:36" ht="13.5" customHeight="1">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row>
    <row r="415" spans="1:36" ht="13.5" customHeight="1">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row>
    <row r="416" spans="1:36" ht="13.5" customHeight="1">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row>
    <row r="417" spans="1:36" ht="13.5" customHeight="1">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row>
    <row r="418" spans="1:36" ht="13.5" customHeight="1">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row>
    <row r="419" spans="1:36" ht="13.5" customHeight="1">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row>
    <row r="420" spans="1:36" ht="13.5" customHeight="1">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row>
    <row r="421" spans="1:36" ht="13.5" customHeight="1">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row>
    <row r="422" spans="1:36" ht="13.5" customHeight="1">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row>
    <row r="423" spans="1:36" ht="13.5" customHeight="1">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row>
    <row r="424" spans="1:36" ht="13.5" customHeight="1">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row>
    <row r="425" spans="1:36" ht="13.5" customHeight="1">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row>
    <row r="426" spans="1:36" ht="13.5" customHeight="1">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row>
    <row r="427" spans="1:36" ht="13.5" customHeight="1">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row>
    <row r="428" spans="1:36" ht="13.5" customHeight="1">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row>
    <row r="429" spans="1:36" ht="13.5" customHeight="1">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row>
    <row r="430" spans="1:36" ht="13.5" customHeight="1">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row>
    <row r="431" spans="1:36" ht="13.5" customHeight="1">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row>
    <row r="432" spans="1:36" ht="13.5" customHeight="1">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row>
    <row r="433" spans="1:36" ht="13.5" customHeight="1">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row>
    <row r="434" spans="1:36" ht="13.5" customHeight="1">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row>
    <row r="435" spans="1:36" ht="13.5" customHeight="1">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row>
    <row r="436" spans="1:36" ht="13.5" customHeight="1">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row>
    <row r="437" spans="1:36" ht="13.5" customHeight="1">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row>
    <row r="438" spans="1:36" ht="13.5" customHeight="1">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row>
    <row r="439" spans="1:36" ht="13.5" customHeight="1">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row>
    <row r="440" spans="1:36" ht="13.5" customHeight="1">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row>
    <row r="441" spans="1:36" ht="13.5" customHeight="1">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row>
    <row r="442" spans="1:36" ht="13.5" customHeight="1">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row>
    <row r="443" spans="1:36" ht="13.5" customHeight="1">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row>
    <row r="444" spans="1:36" ht="13.5" customHeight="1">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row>
    <row r="445" spans="1:36" ht="13.5" customHeight="1">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row>
    <row r="446" spans="1:36" ht="13.5" customHeight="1">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row>
    <row r="447" spans="1:36" ht="13.5" customHeight="1">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row>
    <row r="448" spans="1:36" ht="13.5" customHeight="1">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row>
    <row r="449" spans="1:36" ht="13.5" customHeight="1">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row>
    <row r="450" spans="1:36" ht="13.5" customHeight="1">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row>
    <row r="451" spans="1:36" ht="13.5" customHeight="1">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row>
    <row r="452" spans="1:36" ht="13.5" customHeight="1">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row>
    <row r="453" spans="1:36" ht="13.5" customHeight="1">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row>
    <row r="454" spans="1:36" ht="13.5" customHeight="1">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row>
    <row r="455" spans="1:36" ht="13.5" customHeight="1">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row>
    <row r="456" spans="1:36" ht="13.5" customHeight="1">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row>
    <row r="457" spans="1:36" ht="13.5" customHeight="1">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row>
    <row r="458" spans="1:36" ht="13.5" customHeight="1">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row>
    <row r="459" spans="1:36" ht="13.5" customHeight="1">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row>
    <row r="460" spans="1:36" ht="13.5" customHeight="1">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row>
    <row r="461" spans="1:36" ht="13.5" customHeight="1">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row>
    <row r="462" spans="1:36" ht="13.5" customHeight="1">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row>
    <row r="463" spans="1:36" ht="13.5" customHeight="1">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row>
    <row r="464" spans="1:36" ht="13.5" customHeight="1">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row>
    <row r="465" spans="1:36" ht="13.5" customHeight="1">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row>
    <row r="466" spans="1:36" ht="13.5" customHeight="1">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row>
    <row r="467" spans="1:36" ht="13.5" customHeight="1">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row>
    <row r="468" spans="1:36" ht="13.5" customHeight="1">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row>
    <row r="469" spans="1:36" ht="13.5" customHeight="1">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row>
    <row r="470" spans="1:36" ht="13.5" customHeight="1">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row>
    <row r="471" spans="1:36" ht="13.5" customHeight="1">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row>
    <row r="472" spans="1:36" ht="13.5" customHeight="1">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row>
    <row r="473" spans="1:36" ht="13.5" customHeight="1">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row>
    <row r="474" spans="1:36" ht="13.5" customHeight="1">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row>
    <row r="475" spans="1:36" ht="13.5" customHeight="1">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row>
    <row r="476" spans="1:36" ht="13.5" customHeight="1">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row>
    <row r="477" spans="1:36" ht="13.5" customHeight="1">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row>
    <row r="478" spans="1:36" ht="13.5" customHeight="1">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row>
    <row r="479" spans="1:36" ht="13.5" customHeight="1">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row>
    <row r="480" spans="1:36" ht="13.5" customHeight="1">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row>
    <row r="481" spans="1:36" ht="13.5" customHeight="1">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row>
    <row r="482" spans="1:36" ht="13.5" customHeight="1">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row>
    <row r="483" spans="1:36" ht="13.5" customHeight="1">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row>
    <row r="484" spans="1:36" ht="13.5" customHeight="1">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row>
    <row r="485" spans="1:36" ht="13.5" customHeight="1">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row>
    <row r="486" spans="1:36" ht="13.5" customHeight="1">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row>
    <row r="487" spans="1:36" ht="13.5" customHeight="1">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row>
    <row r="488" spans="1:36" ht="13.5" customHeight="1">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row>
    <row r="489" spans="1:36" ht="13.5" customHeight="1">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row>
    <row r="490" spans="1:36" ht="13.5" customHeight="1">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row>
    <row r="491" spans="1:36" ht="13.5" customHeight="1">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row>
    <row r="492" spans="1:36" ht="13.5" customHeight="1">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row>
    <row r="493" spans="1:36" ht="13.5" customHeight="1">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row>
    <row r="494" spans="1:36" ht="13.5" customHeight="1">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row>
    <row r="495" spans="1:36" ht="13.5" customHeight="1">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row>
    <row r="496" spans="1:36" ht="13.5" customHeight="1">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row>
    <row r="497" spans="1:36" ht="13.5" customHeight="1">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row>
    <row r="498" spans="1:36" ht="13.5" customHeight="1">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row>
    <row r="499" spans="1:36" ht="13.5" customHeight="1">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row>
    <row r="500" spans="1:36" ht="13.5" customHeight="1">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row>
    <row r="501" spans="1:36" ht="13.5" customHeight="1">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row>
    <row r="502" spans="1:36" ht="13.5" customHeight="1">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row>
    <row r="503" spans="1:36" ht="13.5" customHeight="1">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row>
    <row r="504" spans="1:36" ht="13.5" customHeight="1">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row>
    <row r="505" spans="1:36" ht="13.5" customHeight="1">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row>
    <row r="506" spans="1:36" ht="13.5" customHeight="1">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row>
    <row r="507" spans="1:36" ht="13.5" customHeight="1">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row>
    <row r="508" spans="1:36" ht="13.5" customHeight="1">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row>
    <row r="509" spans="1:36" ht="13.5" customHeight="1">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row>
    <row r="510" spans="1:36" ht="13.5" customHeight="1">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row>
    <row r="511" spans="1:36" ht="13.5" customHeight="1">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row>
    <row r="512" spans="1:36" ht="13.5" customHeight="1">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row>
    <row r="513" spans="1:36" ht="13.5" customHeight="1">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row>
    <row r="514" spans="1:36" ht="13.5" customHeight="1">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row>
    <row r="515" spans="1:36" ht="13.5" customHeight="1">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row>
    <row r="516" spans="1:36" ht="13.5" customHeight="1">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row>
    <row r="517" spans="1:36" ht="13.5" customHeight="1">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row>
    <row r="518" spans="1:36" ht="13.5" customHeight="1">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row>
    <row r="519" spans="1:36" ht="13.5" customHeight="1">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row>
    <row r="520" spans="1:36" ht="13.5" customHeight="1">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row>
    <row r="521" spans="1:36" ht="13.5" customHeight="1">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row>
    <row r="522" spans="1:36" ht="13.5" customHeight="1">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row>
    <row r="523" spans="1:36" ht="13.5" customHeight="1">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row>
    <row r="524" spans="1:36" ht="13.5" customHeight="1">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row>
    <row r="525" spans="1:36" ht="13.5" customHeight="1">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row>
    <row r="526" spans="1:36" ht="13.5" customHeight="1">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row>
    <row r="527" spans="1:36" ht="13.5" customHeight="1">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row>
    <row r="528" spans="1:36" ht="13.5" customHeight="1">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row>
    <row r="529" spans="1:36" ht="13.5" customHeight="1">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row>
    <row r="530" spans="1:36" ht="13.5" customHeight="1">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row>
    <row r="531" spans="1:36" ht="13.5" customHeight="1">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row>
    <row r="532" spans="1:36" ht="13.5" customHeight="1">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c r="AG532" s="35"/>
      <c r="AH532" s="35"/>
      <c r="AI532" s="35"/>
      <c r="AJ532" s="35"/>
    </row>
    <row r="533" spans="1:36" ht="13.5" customHeight="1">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c r="AG533" s="35"/>
      <c r="AH533" s="35"/>
      <c r="AI533" s="35"/>
      <c r="AJ533" s="35"/>
    </row>
    <row r="534" spans="1:36" ht="13.5" customHeight="1">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c r="AG534" s="35"/>
      <c r="AH534" s="35"/>
      <c r="AI534" s="35"/>
      <c r="AJ534" s="35"/>
    </row>
    <row r="535" spans="1:36" ht="13.5" customHeight="1">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c r="AG535" s="35"/>
      <c r="AH535" s="35"/>
      <c r="AI535" s="35"/>
      <c r="AJ535" s="35"/>
    </row>
    <row r="536" spans="1:36" ht="13.5" customHeight="1">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c r="AG536" s="35"/>
      <c r="AH536" s="35"/>
      <c r="AI536" s="35"/>
      <c r="AJ536" s="35"/>
    </row>
    <row r="537" spans="1:36" ht="13.5" customHeight="1">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c r="AG537" s="35"/>
      <c r="AH537" s="35"/>
      <c r="AI537" s="35"/>
      <c r="AJ537" s="35"/>
    </row>
    <row r="538" spans="1:36" ht="13.5" customHeight="1">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c r="AG538" s="35"/>
      <c r="AH538" s="35"/>
      <c r="AI538" s="35"/>
      <c r="AJ538" s="35"/>
    </row>
    <row r="539" spans="1:36" ht="13.5" customHeight="1">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c r="AG539" s="35"/>
      <c r="AH539" s="35"/>
      <c r="AI539" s="35"/>
      <c r="AJ539" s="35"/>
    </row>
    <row r="540" spans="1:36" ht="13.5" customHeight="1">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c r="AG540" s="35"/>
      <c r="AH540" s="35"/>
      <c r="AI540" s="35"/>
      <c r="AJ540" s="35"/>
    </row>
    <row r="541" spans="1:36" ht="13.5" customHeight="1">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c r="AG541" s="35"/>
      <c r="AH541" s="35"/>
      <c r="AI541" s="35"/>
      <c r="AJ541" s="35"/>
    </row>
    <row r="542" spans="1:36" ht="13.5" customHeight="1">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c r="AG542" s="35"/>
      <c r="AH542" s="35"/>
      <c r="AI542" s="35"/>
      <c r="AJ542" s="35"/>
    </row>
    <row r="543" spans="1:36" ht="13.5" customHeight="1">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c r="AG543" s="35"/>
      <c r="AH543" s="35"/>
      <c r="AI543" s="35"/>
      <c r="AJ543" s="35"/>
    </row>
    <row r="544" spans="1:36" ht="13.5" customHeight="1">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c r="AG544" s="35"/>
      <c r="AH544" s="35"/>
      <c r="AI544" s="35"/>
      <c r="AJ544" s="35"/>
    </row>
    <row r="545" spans="1:36" ht="13.5" customHeight="1">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c r="AG545" s="35"/>
      <c r="AH545" s="35"/>
      <c r="AI545" s="35"/>
      <c r="AJ545" s="35"/>
    </row>
    <row r="546" spans="1:36" ht="13.5" customHeight="1">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c r="AG546" s="35"/>
      <c r="AH546" s="35"/>
      <c r="AI546" s="35"/>
      <c r="AJ546" s="35"/>
    </row>
    <row r="547" spans="1:36" ht="13.5" customHeight="1">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c r="AG547" s="35"/>
      <c r="AH547" s="35"/>
      <c r="AI547" s="35"/>
      <c r="AJ547" s="35"/>
    </row>
    <row r="548" spans="1:36" ht="13.5" customHeight="1">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c r="AG548" s="35"/>
      <c r="AH548" s="35"/>
      <c r="AI548" s="35"/>
      <c r="AJ548" s="35"/>
    </row>
    <row r="549" spans="1:36" ht="13.5" customHeight="1">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row>
    <row r="550" spans="1:36" ht="13.5" customHeight="1">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row>
    <row r="551" spans="1:36" ht="13.5" customHeight="1">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row>
    <row r="552" spans="1:36" ht="13.5" customHeight="1">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row>
    <row r="553" spans="1:36" ht="13.5" customHeight="1">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row>
    <row r="554" spans="1:36" ht="13.5" customHeight="1">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row>
    <row r="555" spans="1:36" ht="13.5" customHeight="1">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c r="AG555" s="35"/>
      <c r="AH555" s="35"/>
      <c r="AI555" s="35"/>
      <c r="AJ555" s="35"/>
    </row>
    <row r="556" spans="1:36" ht="13.5" customHeight="1">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G556" s="35"/>
      <c r="AH556" s="35"/>
      <c r="AI556" s="35"/>
      <c r="AJ556" s="35"/>
    </row>
    <row r="557" spans="1:36" ht="13.5" customHeight="1">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c r="AG557" s="35"/>
      <c r="AH557" s="35"/>
      <c r="AI557" s="35"/>
      <c r="AJ557" s="35"/>
    </row>
    <row r="558" spans="1:36" ht="13.5" customHeight="1">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c r="AG558" s="35"/>
      <c r="AH558" s="35"/>
      <c r="AI558" s="35"/>
      <c r="AJ558" s="35"/>
    </row>
    <row r="559" spans="1:36" ht="13.5" customHeight="1">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c r="AG559" s="35"/>
      <c r="AH559" s="35"/>
      <c r="AI559" s="35"/>
      <c r="AJ559" s="35"/>
    </row>
    <row r="560" spans="1:36" ht="13.5" customHeight="1">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c r="AG560" s="35"/>
      <c r="AH560" s="35"/>
      <c r="AI560" s="35"/>
      <c r="AJ560" s="35"/>
    </row>
    <row r="561" spans="1:36" ht="13.5" customHeight="1">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c r="AG561" s="35"/>
      <c r="AH561" s="35"/>
      <c r="AI561" s="35"/>
      <c r="AJ561" s="35"/>
    </row>
    <row r="562" spans="1:36" ht="13.5" customHeight="1">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c r="AG562" s="35"/>
      <c r="AH562" s="35"/>
      <c r="AI562" s="35"/>
      <c r="AJ562" s="35"/>
    </row>
    <row r="563" spans="1:36" ht="13.5" customHeight="1">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c r="AG563" s="35"/>
      <c r="AH563" s="35"/>
      <c r="AI563" s="35"/>
      <c r="AJ563" s="35"/>
    </row>
    <row r="564" spans="1:36" ht="13.5" customHeight="1">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c r="AG564" s="35"/>
      <c r="AH564" s="35"/>
      <c r="AI564" s="35"/>
      <c r="AJ564" s="35"/>
    </row>
    <row r="565" spans="1:36" ht="13.5" customHeight="1">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c r="AG565" s="35"/>
      <c r="AH565" s="35"/>
      <c r="AI565" s="35"/>
      <c r="AJ565" s="35"/>
    </row>
    <row r="566" spans="1:36" ht="13.5" customHeight="1">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c r="AG566" s="35"/>
      <c r="AH566" s="35"/>
      <c r="AI566" s="35"/>
      <c r="AJ566" s="35"/>
    </row>
    <row r="567" spans="1:36" ht="13.5" customHeight="1">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c r="AG567" s="35"/>
      <c r="AH567" s="35"/>
      <c r="AI567" s="35"/>
      <c r="AJ567" s="35"/>
    </row>
    <row r="568" spans="1:36" ht="13.5" customHeight="1">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c r="AG568" s="35"/>
      <c r="AH568" s="35"/>
      <c r="AI568" s="35"/>
      <c r="AJ568" s="35"/>
    </row>
    <row r="569" spans="1:36" ht="13.5" customHeight="1">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c r="AG569" s="35"/>
      <c r="AH569" s="35"/>
      <c r="AI569" s="35"/>
      <c r="AJ569" s="35"/>
    </row>
    <row r="570" spans="1:36" ht="13.5" customHeight="1">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c r="AG570" s="35"/>
      <c r="AH570" s="35"/>
      <c r="AI570" s="35"/>
      <c r="AJ570" s="35"/>
    </row>
    <row r="571" spans="1:36" ht="13.5" customHeight="1">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c r="AG571" s="35"/>
      <c r="AH571" s="35"/>
      <c r="AI571" s="35"/>
      <c r="AJ571" s="35"/>
    </row>
    <row r="572" spans="1:36" ht="13.5" customHeight="1">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row>
    <row r="573" spans="1:36" ht="13.5" customHeight="1">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row>
    <row r="574" spans="1:36" ht="13.5" customHeight="1">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row>
    <row r="575" spans="1:36" ht="13.5" customHeight="1">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row>
    <row r="576" spans="1:36" ht="13.5" customHeight="1">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row>
    <row r="577" spans="1:36" ht="13.5" customHeight="1">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c r="AG577" s="35"/>
      <c r="AH577" s="35"/>
      <c r="AI577" s="35"/>
      <c r="AJ577" s="35"/>
    </row>
    <row r="578" spans="1:36" ht="13.5" customHeight="1">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row>
    <row r="579" spans="1:36" ht="13.5" customHeight="1">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row>
    <row r="580" spans="1:36" ht="13.5" customHeight="1">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row>
    <row r="581" spans="1:36" ht="13.5" customHeight="1">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row>
    <row r="582" spans="1:36" ht="13.5" customHeight="1">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c r="AG582" s="35"/>
      <c r="AH582" s="35"/>
      <c r="AI582" s="35"/>
      <c r="AJ582" s="35"/>
    </row>
    <row r="583" spans="1:36" ht="13.5" customHeight="1">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c r="AG583" s="35"/>
      <c r="AH583" s="35"/>
      <c r="AI583" s="35"/>
      <c r="AJ583" s="35"/>
    </row>
    <row r="584" spans="1:36" ht="13.5" customHeight="1">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c r="AG584" s="35"/>
      <c r="AH584" s="35"/>
      <c r="AI584" s="35"/>
      <c r="AJ584" s="35"/>
    </row>
    <row r="585" spans="1:36" ht="13.5" customHeight="1">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row>
    <row r="586" spans="1:36" ht="13.5" customHeight="1">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c r="AG586" s="35"/>
      <c r="AH586" s="35"/>
      <c r="AI586" s="35"/>
      <c r="AJ586" s="35"/>
    </row>
    <row r="587" spans="1:36" ht="13.5" customHeight="1">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c r="AG587" s="35"/>
      <c r="AH587" s="35"/>
      <c r="AI587" s="35"/>
      <c r="AJ587" s="35"/>
    </row>
    <row r="588" spans="1:36" ht="13.5" customHeight="1">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row>
    <row r="589" spans="1:36" ht="13.5" customHeight="1">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c r="AG589" s="35"/>
      <c r="AH589" s="35"/>
      <c r="AI589" s="35"/>
      <c r="AJ589" s="35"/>
    </row>
    <row r="590" spans="1:36" ht="13.5" customHeight="1">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c r="AG590" s="35"/>
      <c r="AH590" s="35"/>
      <c r="AI590" s="35"/>
      <c r="AJ590" s="35"/>
    </row>
    <row r="591" spans="1:36" ht="13.5" customHeight="1">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c r="AG591" s="35"/>
      <c r="AH591" s="35"/>
      <c r="AI591" s="35"/>
      <c r="AJ591" s="35"/>
    </row>
    <row r="592" spans="1:36" ht="13.5" customHeight="1">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c r="AG592" s="35"/>
      <c r="AH592" s="35"/>
      <c r="AI592" s="35"/>
      <c r="AJ592" s="35"/>
    </row>
    <row r="593" spans="1:36" ht="13.5" customHeight="1">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c r="AG593" s="35"/>
      <c r="AH593" s="35"/>
      <c r="AI593" s="35"/>
      <c r="AJ593" s="35"/>
    </row>
    <row r="594" spans="1:36" ht="13.5" customHeight="1">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c r="AG594" s="35"/>
      <c r="AH594" s="35"/>
      <c r="AI594" s="35"/>
      <c r="AJ594" s="35"/>
    </row>
    <row r="595" spans="1:36" ht="13.5" customHeight="1">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c r="AG595" s="35"/>
      <c r="AH595" s="35"/>
      <c r="AI595" s="35"/>
      <c r="AJ595" s="35"/>
    </row>
    <row r="596" spans="1:36" ht="13.5" customHeight="1">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c r="AG596" s="35"/>
      <c r="AH596" s="35"/>
      <c r="AI596" s="35"/>
      <c r="AJ596" s="35"/>
    </row>
    <row r="597" spans="1:36" ht="13.5" customHeight="1">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c r="AG597" s="35"/>
      <c r="AH597" s="35"/>
      <c r="AI597" s="35"/>
      <c r="AJ597" s="35"/>
    </row>
    <row r="598" spans="1:36" ht="13.5" customHeight="1">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c r="AG598" s="35"/>
      <c r="AH598" s="35"/>
      <c r="AI598" s="35"/>
      <c r="AJ598" s="35"/>
    </row>
    <row r="599" spans="1:36" ht="13.5" customHeight="1">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c r="AG599" s="35"/>
      <c r="AH599" s="35"/>
      <c r="AI599" s="35"/>
      <c r="AJ599" s="35"/>
    </row>
    <row r="600" spans="1:36" ht="13.5" customHeight="1">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c r="AG600" s="35"/>
      <c r="AH600" s="35"/>
      <c r="AI600" s="35"/>
      <c r="AJ600" s="35"/>
    </row>
    <row r="601" spans="1:36" ht="13.5" customHeight="1">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c r="AG601" s="35"/>
      <c r="AH601" s="35"/>
      <c r="AI601" s="35"/>
      <c r="AJ601" s="35"/>
    </row>
    <row r="602" spans="1:36" ht="13.5" customHeight="1">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c r="AG602" s="35"/>
      <c r="AH602" s="35"/>
      <c r="AI602" s="35"/>
      <c r="AJ602" s="35"/>
    </row>
    <row r="603" spans="1:36" ht="13.5" customHeight="1">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c r="AG603" s="35"/>
      <c r="AH603" s="35"/>
      <c r="AI603" s="35"/>
      <c r="AJ603" s="35"/>
    </row>
    <row r="604" spans="1:36" ht="13.5" customHeight="1">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c r="AG604" s="35"/>
      <c r="AH604" s="35"/>
      <c r="AI604" s="35"/>
      <c r="AJ604" s="35"/>
    </row>
    <row r="605" spans="1:36" ht="13.5" customHeight="1">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c r="AG605" s="35"/>
      <c r="AH605" s="35"/>
      <c r="AI605" s="35"/>
      <c r="AJ605" s="35"/>
    </row>
    <row r="606" spans="1:36" ht="13.5" customHeight="1">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c r="AG606" s="35"/>
      <c r="AH606" s="35"/>
      <c r="AI606" s="35"/>
      <c r="AJ606" s="35"/>
    </row>
    <row r="607" spans="1:36" ht="13.5" customHeight="1">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c r="AG607" s="35"/>
      <c r="AH607" s="35"/>
      <c r="AI607" s="35"/>
      <c r="AJ607" s="35"/>
    </row>
    <row r="608" spans="1:36" ht="13.5" customHeight="1">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c r="AG608" s="35"/>
      <c r="AH608" s="35"/>
      <c r="AI608" s="35"/>
      <c r="AJ608" s="35"/>
    </row>
    <row r="609" spans="1:36" ht="13.5" customHeight="1">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c r="AG609" s="35"/>
      <c r="AH609" s="35"/>
      <c r="AI609" s="35"/>
      <c r="AJ609" s="35"/>
    </row>
    <row r="610" spans="1:36" ht="13.5" customHeight="1">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c r="AG610" s="35"/>
      <c r="AH610" s="35"/>
      <c r="AI610" s="35"/>
      <c r="AJ610" s="35"/>
    </row>
    <row r="611" spans="1:36" ht="13.5" customHeight="1">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c r="AG611" s="35"/>
      <c r="AH611" s="35"/>
      <c r="AI611" s="35"/>
      <c r="AJ611" s="35"/>
    </row>
    <row r="612" spans="1:36" ht="13.5" customHeight="1">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c r="AG612" s="35"/>
      <c r="AH612" s="35"/>
      <c r="AI612" s="35"/>
      <c r="AJ612" s="35"/>
    </row>
    <row r="613" spans="1:36" ht="13.5" customHeight="1">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c r="AG613" s="35"/>
      <c r="AH613" s="35"/>
      <c r="AI613" s="35"/>
      <c r="AJ613" s="35"/>
    </row>
    <row r="614" spans="1:36" ht="13.5" customHeight="1">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c r="AG614" s="35"/>
      <c r="AH614" s="35"/>
      <c r="AI614" s="35"/>
      <c r="AJ614" s="35"/>
    </row>
    <row r="615" spans="1:36" ht="13.5" customHeight="1">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c r="AG615" s="35"/>
      <c r="AH615" s="35"/>
      <c r="AI615" s="35"/>
      <c r="AJ615" s="35"/>
    </row>
    <row r="616" spans="1:36" ht="13.5" customHeight="1">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c r="AG616" s="35"/>
      <c r="AH616" s="35"/>
      <c r="AI616" s="35"/>
      <c r="AJ616" s="35"/>
    </row>
    <row r="617" spans="1:36" ht="13.5" customHeight="1">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c r="AG617" s="35"/>
      <c r="AH617" s="35"/>
      <c r="AI617" s="35"/>
      <c r="AJ617" s="35"/>
    </row>
    <row r="618" spans="1:36" ht="13.5" customHeight="1">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c r="AG618" s="35"/>
      <c r="AH618" s="35"/>
      <c r="AI618" s="35"/>
      <c r="AJ618" s="35"/>
    </row>
    <row r="619" spans="1:36" ht="13.5" customHeight="1">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c r="AG619" s="35"/>
      <c r="AH619" s="35"/>
      <c r="AI619" s="35"/>
      <c r="AJ619" s="35"/>
    </row>
    <row r="620" spans="1:36" ht="13.5" customHeight="1">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c r="AG620" s="35"/>
      <c r="AH620" s="35"/>
      <c r="AI620" s="35"/>
      <c r="AJ620" s="35"/>
    </row>
    <row r="621" spans="1:36" ht="13.5" customHeight="1">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c r="AG621" s="35"/>
      <c r="AH621" s="35"/>
      <c r="AI621" s="35"/>
      <c r="AJ621" s="35"/>
    </row>
    <row r="622" spans="1:36" ht="13.5" customHeight="1">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c r="AG622" s="35"/>
      <c r="AH622" s="35"/>
      <c r="AI622" s="35"/>
      <c r="AJ622" s="35"/>
    </row>
    <row r="623" spans="1:36" ht="13.5" customHeight="1">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c r="AG623" s="35"/>
      <c r="AH623" s="35"/>
      <c r="AI623" s="35"/>
      <c r="AJ623" s="35"/>
    </row>
    <row r="624" spans="1:36" ht="13.5" customHeight="1">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c r="AG624" s="35"/>
      <c r="AH624" s="35"/>
      <c r="AI624" s="35"/>
      <c r="AJ624" s="35"/>
    </row>
    <row r="625" spans="1:36" ht="13.5" customHeight="1">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H625" s="35"/>
      <c r="AI625" s="35"/>
      <c r="AJ625" s="35"/>
    </row>
    <row r="626" spans="1:36" ht="13.5" customHeight="1">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H626" s="35"/>
      <c r="AI626" s="35"/>
      <c r="AJ626" s="35"/>
    </row>
    <row r="627" spans="1:36" ht="13.5" customHeight="1">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H627" s="35"/>
      <c r="AI627" s="35"/>
      <c r="AJ627" s="35"/>
    </row>
    <row r="628" spans="1:36" ht="13.5" customHeight="1">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H628" s="35"/>
      <c r="AI628" s="35"/>
      <c r="AJ628" s="35"/>
    </row>
    <row r="629" spans="1:36" ht="13.5" customHeight="1">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c r="AG629" s="35"/>
      <c r="AH629" s="35"/>
      <c r="AI629" s="35"/>
      <c r="AJ629" s="35"/>
    </row>
    <row r="630" spans="1:36" ht="13.5" customHeight="1">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c r="AG630" s="35"/>
      <c r="AH630" s="35"/>
      <c r="AI630" s="35"/>
      <c r="AJ630" s="35"/>
    </row>
    <row r="631" spans="1:36" ht="13.5" customHeight="1">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c r="AG631" s="35"/>
      <c r="AH631" s="35"/>
      <c r="AI631" s="35"/>
      <c r="AJ631" s="35"/>
    </row>
    <row r="632" spans="1:36" ht="13.5" customHeight="1">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c r="AG632" s="35"/>
      <c r="AH632" s="35"/>
      <c r="AI632" s="35"/>
      <c r="AJ632" s="35"/>
    </row>
    <row r="633" spans="1:36" ht="13.5" customHeight="1">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c r="AG633" s="35"/>
      <c r="AH633" s="35"/>
      <c r="AI633" s="35"/>
      <c r="AJ633" s="35"/>
    </row>
    <row r="634" spans="1:36" ht="13.5" customHeight="1">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c r="AG634" s="35"/>
      <c r="AH634" s="35"/>
      <c r="AI634" s="35"/>
      <c r="AJ634" s="35"/>
    </row>
    <row r="635" spans="1:36" ht="13.5" customHeight="1">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c r="AG635" s="35"/>
      <c r="AH635" s="35"/>
      <c r="AI635" s="35"/>
      <c r="AJ635" s="35"/>
    </row>
    <row r="636" spans="1:36" ht="13.5" customHeight="1">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c r="AG636" s="35"/>
      <c r="AH636" s="35"/>
      <c r="AI636" s="35"/>
      <c r="AJ636" s="35"/>
    </row>
    <row r="637" spans="1:36" ht="13.5" customHeight="1">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c r="AG637" s="35"/>
      <c r="AH637" s="35"/>
      <c r="AI637" s="35"/>
      <c r="AJ637" s="35"/>
    </row>
    <row r="638" spans="1:36" ht="13.5" customHeight="1">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c r="AG638" s="35"/>
      <c r="AH638" s="35"/>
      <c r="AI638" s="35"/>
      <c r="AJ638" s="35"/>
    </row>
    <row r="639" spans="1:36" ht="13.5" customHeight="1">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c r="AG639" s="35"/>
      <c r="AH639" s="35"/>
      <c r="AI639" s="35"/>
      <c r="AJ639" s="35"/>
    </row>
    <row r="640" spans="1:36" ht="13.5" customHeight="1">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c r="AG640" s="35"/>
      <c r="AH640" s="35"/>
      <c r="AI640" s="35"/>
      <c r="AJ640" s="35"/>
    </row>
    <row r="641" spans="1:36" ht="13.5" customHeight="1">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c r="AG641" s="35"/>
      <c r="AH641" s="35"/>
      <c r="AI641" s="35"/>
      <c r="AJ641" s="35"/>
    </row>
    <row r="642" spans="1:36" ht="13.5" customHeight="1">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c r="AG642" s="35"/>
      <c r="AH642" s="35"/>
      <c r="AI642" s="35"/>
      <c r="AJ642" s="35"/>
    </row>
    <row r="643" spans="1:36" ht="13.5" customHeight="1">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c r="AG643" s="35"/>
      <c r="AH643" s="35"/>
      <c r="AI643" s="35"/>
      <c r="AJ643" s="35"/>
    </row>
    <row r="644" spans="1:36" ht="13.5" customHeight="1">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c r="AG644" s="35"/>
      <c r="AH644" s="35"/>
      <c r="AI644" s="35"/>
      <c r="AJ644" s="35"/>
    </row>
    <row r="645" spans="1:36" ht="13.5" customHeight="1">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c r="AG645" s="35"/>
      <c r="AH645" s="35"/>
      <c r="AI645" s="35"/>
      <c r="AJ645" s="35"/>
    </row>
    <row r="646" spans="1:36" ht="13.5" customHeight="1">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c r="AG646" s="35"/>
      <c r="AH646" s="35"/>
      <c r="AI646" s="35"/>
      <c r="AJ646" s="35"/>
    </row>
    <row r="647" spans="1:36" ht="13.5" customHeight="1">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c r="AG647" s="35"/>
      <c r="AH647" s="35"/>
      <c r="AI647" s="35"/>
      <c r="AJ647" s="35"/>
    </row>
    <row r="648" spans="1:36" ht="13.5" customHeight="1">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c r="AG648" s="35"/>
      <c r="AH648" s="35"/>
      <c r="AI648" s="35"/>
      <c r="AJ648" s="35"/>
    </row>
    <row r="649" spans="1:36" ht="13.5" customHeight="1">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c r="AG649" s="35"/>
      <c r="AH649" s="35"/>
      <c r="AI649" s="35"/>
      <c r="AJ649" s="35"/>
    </row>
    <row r="650" spans="1:36" ht="13.5" customHeight="1">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c r="AG650" s="35"/>
      <c r="AH650" s="35"/>
      <c r="AI650" s="35"/>
      <c r="AJ650" s="35"/>
    </row>
    <row r="651" spans="1:36" ht="13.5" customHeight="1">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c r="AG651" s="35"/>
      <c r="AH651" s="35"/>
      <c r="AI651" s="35"/>
      <c r="AJ651" s="35"/>
    </row>
    <row r="652" spans="1:36" ht="13.5" customHeight="1">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c r="AG652" s="35"/>
      <c r="AH652" s="35"/>
      <c r="AI652" s="35"/>
      <c r="AJ652" s="35"/>
    </row>
    <row r="653" spans="1:36" ht="13.5" customHeight="1">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c r="AG653" s="35"/>
      <c r="AH653" s="35"/>
      <c r="AI653" s="35"/>
      <c r="AJ653" s="35"/>
    </row>
    <row r="654" spans="1:36" ht="13.5" customHeight="1">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c r="AG654" s="35"/>
      <c r="AH654" s="35"/>
      <c r="AI654" s="35"/>
      <c r="AJ654" s="35"/>
    </row>
    <row r="655" spans="1:36" ht="13.5" customHeight="1">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c r="AG655" s="35"/>
      <c r="AH655" s="35"/>
      <c r="AI655" s="35"/>
      <c r="AJ655" s="35"/>
    </row>
    <row r="656" spans="1:36" ht="13.5" customHeight="1">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c r="AG656" s="35"/>
      <c r="AH656" s="35"/>
      <c r="AI656" s="35"/>
      <c r="AJ656" s="35"/>
    </row>
    <row r="657" spans="1:36" ht="13.5" customHeight="1">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c r="AG657" s="35"/>
      <c r="AH657" s="35"/>
      <c r="AI657" s="35"/>
      <c r="AJ657" s="35"/>
    </row>
    <row r="658" spans="1:36" ht="13.5" customHeight="1">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c r="AG658" s="35"/>
      <c r="AH658" s="35"/>
      <c r="AI658" s="35"/>
      <c r="AJ658" s="35"/>
    </row>
    <row r="659" spans="1:36" ht="13.5" customHeight="1">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c r="AG659" s="35"/>
      <c r="AH659" s="35"/>
      <c r="AI659" s="35"/>
      <c r="AJ659" s="35"/>
    </row>
    <row r="660" spans="1:36" ht="13.5" customHeight="1">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c r="AG660" s="35"/>
      <c r="AH660" s="35"/>
      <c r="AI660" s="35"/>
      <c r="AJ660" s="35"/>
    </row>
    <row r="661" spans="1:36" ht="13.5" customHeight="1">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c r="AG661" s="35"/>
      <c r="AH661" s="35"/>
      <c r="AI661" s="35"/>
      <c r="AJ661" s="35"/>
    </row>
    <row r="662" spans="1:36" ht="13.5" customHeight="1">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c r="AG662" s="35"/>
      <c r="AH662" s="35"/>
      <c r="AI662" s="35"/>
      <c r="AJ662" s="35"/>
    </row>
    <row r="663" spans="1:36" ht="13.5" customHeight="1">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c r="AG663" s="35"/>
      <c r="AH663" s="35"/>
      <c r="AI663" s="35"/>
      <c r="AJ663" s="35"/>
    </row>
    <row r="664" spans="1:36" ht="13.5" customHeight="1">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c r="AG664" s="35"/>
      <c r="AH664" s="35"/>
      <c r="AI664" s="35"/>
      <c r="AJ664" s="35"/>
    </row>
    <row r="665" spans="1:36" ht="13.5" customHeight="1">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c r="AG665" s="35"/>
      <c r="AH665" s="35"/>
      <c r="AI665" s="35"/>
      <c r="AJ665" s="35"/>
    </row>
    <row r="666" spans="1:36" ht="13.5" customHeight="1">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c r="AG666" s="35"/>
      <c r="AH666" s="35"/>
      <c r="AI666" s="35"/>
      <c r="AJ666" s="35"/>
    </row>
    <row r="667" spans="1:36" ht="13.5" customHeight="1">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c r="AG667" s="35"/>
      <c r="AH667" s="35"/>
      <c r="AI667" s="35"/>
      <c r="AJ667" s="35"/>
    </row>
    <row r="668" spans="1:36" ht="13.5" customHeight="1">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c r="AG668" s="35"/>
      <c r="AH668" s="35"/>
      <c r="AI668" s="35"/>
      <c r="AJ668" s="35"/>
    </row>
    <row r="669" spans="1:36" ht="13.5" customHeight="1">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c r="AG669" s="35"/>
      <c r="AH669" s="35"/>
      <c r="AI669" s="35"/>
      <c r="AJ669" s="35"/>
    </row>
    <row r="670" spans="1:36" ht="13.5" customHeight="1">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c r="AG670" s="35"/>
      <c r="AH670" s="35"/>
      <c r="AI670" s="35"/>
      <c r="AJ670" s="35"/>
    </row>
    <row r="671" spans="1:36" ht="13.5" customHeight="1">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c r="AG671" s="35"/>
      <c r="AH671" s="35"/>
      <c r="AI671" s="35"/>
      <c r="AJ671" s="35"/>
    </row>
    <row r="672" spans="1:36" ht="13.5" customHeight="1">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c r="AG672" s="35"/>
      <c r="AH672" s="35"/>
      <c r="AI672" s="35"/>
      <c r="AJ672" s="35"/>
    </row>
    <row r="673" spans="1:36" ht="13.5" customHeight="1">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c r="AG673" s="35"/>
      <c r="AH673" s="35"/>
      <c r="AI673" s="35"/>
      <c r="AJ673" s="35"/>
    </row>
    <row r="674" spans="1:36" ht="13.5" customHeight="1">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c r="AG674" s="35"/>
      <c r="AH674" s="35"/>
      <c r="AI674" s="35"/>
      <c r="AJ674" s="35"/>
    </row>
    <row r="675" spans="1:36" ht="13.5" customHeight="1">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c r="AG675" s="35"/>
      <c r="AH675" s="35"/>
      <c r="AI675" s="35"/>
      <c r="AJ675" s="35"/>
    </row>
    <row r="676" spans="1:36" ht="13.5" customHeight="1">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c r="AG676" s="35"/>
      <c r="AH676" s="35"/>
      <c r="AI676" s="35"/>
      <c r="AJ676" s="35"/>
    </row>
    <row r="677" spans="1:36" ht="13.5" customHeight="1">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c r="AG677" s="35"/>
      <c r="AH677" s="35"/>
      <c r="AI677" s="35"/>
      <c r="AJ677" s="35"/>
    </row>
    <row r="678" spans="1:36" ht="13.5" customHeight="1">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c r="AG678" s="35"/>
      <c r="AH678" s="35"/>
      <c r="AI678" s="35"/>
      <c r="AJ678" s="35"/>
    </row>
    <row r="679" spans="1:36" ht="13.5" customHeight="1">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c r="AG679" s="35"/>
      <c r="AH679" s="35"/>
      <c r="AI679" s="35"/>
      <c r="AJ679" s="35"/>
    </row>
    <row r="680" spans="1:36" ht="13.5" customHeight="1">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c r="AG680" s="35"/>
      <c r="AH680" s="35"/>
      <c r="AI680" s="35"/>
      <c r="AJ680" s="35"/>
    </row>
    <row r="681" spans="1:36" ht="13.5" customHeight="1">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c r="AG681" s="35"/>
      <c r="AH681" s="35"/>
      <c r="AI681" s="35"/>
      <c r="AJ681" s="35"/>
    </row>
    <row r="682" spans="1:36" ht="13.5" customHeight="1">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c r="AG682" s="35"/>
      <c r="AH682" s="35"/>
      <c r="AI682" s="35"/>
      <c r="AJ682" s="35"/>
    </row>
    <row r="683" spans="1:36" ht="13.5" customHeight="1">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c r="AG683" s="35"/>
      <c r="AH683" s="35"/>
      <c r="AI683" s="35"/>
      <c r="AJ683" s="35"/>
    </row>
    <row r="684" spans="1:36" ht="13.5" customHeight="1">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c r="AG684" s="35"/>
      <c r="AH684" s="35"/>
      <c r="AI684" s="35"/>
      <c r="AJ684" s="35"/>
    </row>
    <row r="685" spans="1:36" ht="13.5" customHeight="1">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c r="AG685" s="35"/>
      <c r="AH685" s="35"/>
      <c r="AI685" s="35"/>
      <c r="AJ685" s="35"/>
    </row>
    <row r="686" spans="1:36" ht="13.5" customHeight="1">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c r="AG686" s="35"/>
      <c r="AH686" s="35"/>
      <c r="AI686" s="35"/>
      <c r="AJ686" s="35"/>
    </row>
    <row r="687" spans="1:36" ht="13.5" customHeight="1">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c r="AG687" s="35"/>
      <c r="AH687" s="35"/>
      <c r="AI687" s="35"/>
      <c r="AJ687" s="35"/>
    </row>
    <row r="688" spans="1:36" ht="13.5" customHeight="1">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c r="AG688" s="35"/>
      <c r="AH688" s="35"/>
      <c r="AI688" s="35"/>
      <c r="AJ688" s="35"/>
    </row>
    <row r="689" spans="1:36" ht="13.5" customHeight="1">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c r="AG689" s="35"/>
      <c r="AH689" s="35"/>
      <c r="AI689" s="35"/>
      <c r="AJ689" s="35"/>
    </row>
    <row r="690" spans="1:36" ht="13.5" customHeight="1">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c r="AG690" s="35"/>
      <c r="AH690" s="35"/>
      <c r="AI690" s="35"/>
      <c r="AJ690" s="35"/>
    </row>
    <row r="691" spans="1:36" ht="13.5" customHeight="1">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c r="AG691" s="35"/>
      <c r="AH691" s="35"/>
      <c r="AI691" s="35"/>
      <c r="AJ691" s="35"/>
    </row>
    <row r="692" spans="1:36" ht="13.5" customHeight="1">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c r="AG692" s="35"/>
      <c r="AH692" s="35"/>
      <c r="AI692" s="35"/>
      <c r="AJ692" s="35"/>
    </row>
    <row r="693" spans="1:36" ht="13.5" customHeight="1">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c r="AG693" s="35"/>
      <c r="AH693" s="35"/>
      <c r="AI693" s="35"/>
      <c r="AJ693" s="35"/>
    </row>
    <row r="694" spans="1:36" ht="13.5" customHeight="1">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c r="AG694" s="35"/>
      <c r="AH694" s="35"/>
      <c r="AI694" s="35"/>
      <c r="AJ694" s="35"/>
    </row>
    <row r="695" spans="1:36" ht="13.5" customHeight="1">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c r="AG695" s="35"/>
      <c r="AH695" s="35"/>
      <c r="AI695" s="35"/>
      <c r="AJ695" s="35"/>
    </row>
    <row r="696" spans="1:36" ht="13.5" customHeight="1">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c r="AG696" s="35"/>
      <c r="AH696" s="35"/>
      <c r="AI696" s="35"/>
      <c r="AJ696" s="35"/>
    </row>
    <row r="697" spans="1:36" ht="13.5" customHeight="1">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c r="AG697" s="35"/>
      <c r="AH697" s="35"/>
      <c r="AI697" s="35"/>
      <c r="AJ697" s="35"/>
    </row>
    <row r="698" spans="1:36" ht="13.5" customHeight="1">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c r="AG698" s="35"/>
      <c r="AH698" s="35"/>
      <c r="AI698" s="35"/>
      <c r="AJ698" s="35"/>
    </row>
    <row r="699" spans="1:36" ht="13.5" customHeight="1">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c r="AG699" s="35"/>
      <c r="AH699" s="35"/>
      <c r="AI699" s="35"/>
      <c r="AJ699" s="35"/>
    </row>
    <row r="700" spans="1:36" ht="13.5" customHeight="1">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c r="AG700" s="35"/>
      <c r="AH700" s="35"/>
      <c r="AI700" s="35"/>
      <c r="AJ700" s="35"/>
    </row>
    <row r="701" spans="1:36" ht="13.5" customHeight="1">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c r="AG701" s="35"/>
      <c r="AH701" s="35"/>
      <c r="AI701" s="35"/>
      <c r="AJ701" s="35"/>
    </row>
    <row r="702" spans="1:36" ht="13.5" customHeight="1">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c r="AG702" s="35"/>
      <c r="AH702" s="35"/>
      <c r="AI702" s="35"/>
      <c r="AJ702" s="35"/>
    </row>
    <row r="703" spans="1:36" ht="13.5" customHeight="1">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c r="AG703" s="35"/>
      <c r="AH703" s="35"/>
      <c r="AI703" s="35"/>
      <c r="AJ703" s="35"/>
    </row>
    <row r="704" spans="1:36" ht="13.5" customHeight="1">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c r="AG704" s="35"/>
      <c r="AH704" s="35"/>
      <c r="AI704" s="35"/>
      <c r="AJ704" s="35"/>
    </row>
    <row r="705" spans="1:36" ht="13.5" customHeight="1">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c r="AG705" s="35"/>
      <c r="AH705" s="35"/>
      <c r="AI705" s="35"/>
      <c r="AJ705" s="35"/>
    </row>
    <row r="706" spans="1:36" ht="13.5" customHeight="1">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c r="AG706" s="35"/>
      <c r="AH706" s="35"/>
      <c r="AI706" s="35"/>
      <c r="AJ706" s="35"/>
    </row>
    <row r="707" spans="1:36" ht="13.5" customHeight="1">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c r="AG707" s="35"/>
      <c r="AH707" s="35"/>
      <c r="AI707" s="35"/>
      <c r="AJ707" s="35"/>
    </row>
    <row r="708" spans="1:36" ht="13.5" customHeight="1">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c r="AG708" s="35"/>
      <c r="AH708" s="35"/>
      <c r="AI708" s="35"/>
      <c r="AJ708" s="35"/>
    </row>
    <row r="709" spans="1:36" ht="13.5" customHeight="1">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c r="AG709" s="35"/>
      <c r="AH709" s="35"/>
      <c r="AI709" s="35"/>
      <c r="AJ709" s="35"/>
    </row>
    <row r="710" spans="1:36" ht="13.5" customHeight="1">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c r="AG710" s="35"/>
      <c r="AH710" s="35"/>
      <c r="AI710" s="35"/>
      <c r="AJ710" s="35"/>
    </row>
    <row r="711" spans="1:36" ht="13.5" customHeight="1">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c r="AG711" s="35"/>
      <c r="AH711" s="35"/>
      <c r="AI711" s="35"/>
      <c r="AJ711" s="35"/>
    </row>
    <row r="712" spans="1:36" ht="13.5" customHeight="1">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c r="AG712" s="35"/>
      <c r="AH712" s="35"/>
      <c r="AI712" s="35"/>
      <c r="AJ712" s="35"/>
    </row>
    <row r="713" spans="1:36" ht="13.5" customHeight="1">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c r="AG713" s="35"/>
      <c r="AH713" s="35"/>
      <c r="AI713" s="35"/>
      <c r="AJ713" s="35"/>
    </row>
    <row r="714" spans="1:36" ht="13.5" customHeight="1">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c r="AG714" s="35"/>
      <c r="AH714" s="35"/>
      <c r="AI714" s="35"/>
      <c r="AJ714" s="35"/>
    </row>
    <row r="715" spans="1:36" ht="13.5" customHeight="1">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c r="AG715" s="35"/>
      <c r="AH715" s="35"/>
      <c r="AI715" s="35"/>
      <c r="AJ715" s="35"/>
    </row>
    <row r="716" spans="1:36" ht="13.5" customHeight="1">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c r="AG716" s="35"/>
      <c r="AH716" s="35"/>
      <c r="AI716" s="35"/>
      <c r="AJ716" s="35"/>
    </row>
    <row r="717" spans="1:36" ht="13.5" customHeight="1">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c r="AG717" s="35"/>
      <c r="AH717" s="35"/>
      <c r="AI717" s="35"/>
      <c r="AJ717" s="35"/>
    </row>
    <row r="718" spans="1:36" ht="13.5" customHeight="1">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c r="AG718" s="35"/>
      <c r="AH718" s="35"/>
      <c r="AI718" s="35"/>
      <c r="AJ718" s="35"/>
    </row>
    <row r="719" spans="1:36" ht="13.5" customHeight="1">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c r="AG719" s="35"/>
      <c r="AH719" s="35"/>
      <c r="AI719" s="35"/>
      <c r="AJ719" s="35"/>
    </row>
    <row r="720" spans="1:36" ht="13.5" customHeight="1">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c r="AG720" s="35"/>
      <c r="AH720" s="35"/>
      <c r="AI720" s="35"/>
      <c r="AJ720" s="35"/>
    </row>
    <row r="721" spans="1:36" ht="13.5" customHeight="1">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c r="AG721" s="35"/>
      <c r="AH721" s="35"/>
      <c r="AI721" s="35"/>
      <c r="AJ721" s="35"/>
    </row>
    <row r="722" spans="1:36" ht="13.5" customHeight="1">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c r="AG722" s="35"/>
      <c r="AH722" s="35"/>
      <c r="AI722" s="35"/>
      <c r="AJ722" s="35"/>
    </row>
    <row r="723" spans="1:36" ht="13.5" customHeight="1">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c r="AG723" s="35"/>
      <c r="AH723" s="35"/>
      <c r="AI723" s="35"/>
      <c r="AJ723" s="35"/>
    </row>
    <row r="724" spans="1:36" ht="13.5" customHeight="1">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c r="AG724" s="35"/>
      <c r="AH724" s="35"/>
      <c r="AI724" s="35"/>
      <c r="AJ724" s="35"/>
    </row>
    <row r="725" spans="1:36" ht="13.5" customHeight="1">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c r="AG725" s="35"/>
      <c r="AH725" s="35"/>
      <c r="AI725" s="35"/>
      <c r="AJ725" s="35"/>
    </row>
    <row r="726" spans="1:36" ht="13.5" customHeight="1">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c r="AG726" s="35"/>
      <c r="AH726" s="35"/>
      <c r="AI726" s="35"/>
      <c r="AJ726" s="35"/>
    </row>
    <row r="727" spans="1:36" ht="13.5" customHeight="1">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c r="AG727" s="35"/>
      <c r="AH727" s="35"/>
      <c r="AI727" s="35"/>
      <c r="AJ727" s="35"/>
    </row>
    <row r="728" spans="1:36" ht="13.5" customHeight="1">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c r="AG728" s="35"/>
      <c r="AH728" s="35"/>
      <c r="AI728" s="35"/>
      <c r="AJ728" s="35"/>
    </row>
    <row r="729" spans="1:36" ht="13.5" customHeight="1">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c r="AG729" s="35"/>
      <c r="AH729" s="35"/>
      <c r="AI729" s="35"/>
      <c r="AJ729" s="35"/>
    </row>
    <row r="730" spans="1:36" ht="13.5" customHeight="1">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c r="AG730" s="35"/>
      <c r="AH730" s="35"/>
      <c r="AI730" s="35"/>
      <c r="AJ730" s="35"/>
    </row>
    <row r="731" spans="1:36" ht="13.5" customHeight="1">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c r="AG731" s="35"/>
      <c r="AH731" s="35"/>
      <c r="AI731" s="35"/>
      <c r="AJ731" s="35"/>
    </row>
    <row r="732" spans="1:36" ht="13.5" customHeight="1">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c r="AG732" s="35"/>
      <c r="AH732" s="35"/>
      <c r="AI732" s="35"/>
      <c r="AJ732" s="35"/>
    </row>
    <row r="733" spans="1:36" ht="13.5" customHeight="1">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c r="AG733" s="35"/>
      <c r="AH733" s="35"/>
      <c r="AI733" s="35"/>
      <c r="AJ733" s="35"/>
    </row>
    <row r="734" spans="1:36" ht="13.5" customHeight="1">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c r="AG734" s="35"/>
      <c r="AH734" s="35"/>
      <c r="AI734" s="35"/>
      <c r="AJ734" s="35"/>
    </row>
    <row r="735" spans="1:36" ht="13.5" customHeight="1">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c r="AG735" s="35"/>
      <c r="AH735" s="35"/>
      <c r="AI735" s="35"/>
      <c r="AJ735" s="35"/>
    </row>
    <row r="736" spans="1:36" ht="13.5" customHeight="1">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c r="AG736" s="35"/>
      <c r="AH736" s="35"/>
      <c r="AI736" s="35"/>
      <c r="AJ736" s="35"/>
    </row>
    <row r="737" spans="1:36" ht="13.5" customHeight="1">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c r="AG737" s="35"/>
      <c r="AH737" s="35"/>
      <c r="AI737" s="35"/>
      <c r="AJ737" s="35"/>
    </row>
    <row r="738" spans="1:36" ht="13.5" customHeight="1">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c r="AG738" s="35"/>
      <c r="AH738" s="35"/>
      <c r="AI738" s="35"/>
      <c r="AJ738" s="35"/>
    </row>
    <row r="739" spans="1:36" ht="13.5" customHeight="1">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c r="AG739" s="35"/>
      <c r="AH739" s="35"/>
      <c r="AI739" s="35"/>
      <c r="AJ739" s="35"/>
    </row>
    <row r="740" spans="1:36" ht="13.5" customHeight="1">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c r="AG740" s="35"/>
      <c r="AH740" s="35"/>
      <c r="AI740" s="35"/>
      <c r="AJ740" s="35"/>
    </row>
    <row r="741" spans="1:36" ht="13.5" customHeight="1">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c r="AG741" s="35"/>
      <c r="AH741" s="35"/>
      <c r="AI741" s="35"/>
      <c r="AJ741" s="35"/>
    </row>
    <row r="742" spans="1:36" ht="13.5" customHeight="1">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c r="AG742" s="35"/>
      <c r="AH742" s="35"/>
      <c r="AI742" s="35"/>
      <c r="AJ742" s="35"/>
    </row>
    <row r="743" spans="1:36" ht="13.5" customHeight="1">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c r="AG743" s="35"/>
      <c r="AH743" s="35"/>
      <c r="AI743" s="35"/>
      <c r="AJ743" s="35"/>
    </row>
    <row r="744" spans="1:36" ht="13.5" customHeight="1">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c r="AG744" s="35"/>
      <c r="AH744" s="35"/>
      <c r="AI744" s="35"/>
      <c r="AJ744" s="35"/>
    </row>
    <row r="745" spans="1:36" ht="13.5" customHeight="1">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c r="AG745" s="35"/>
      <c r="AH745" s="35"/>
      <c r="AI745" s="35"/>
      <c r="AJ745" s="35"/>
    </row>
    <row r="746" spans="1:36" ht="13.5" customHeight="1">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c r="AG746" s="35"/>
      <c r="AH746" s="35"/>
      <c r="AI746" s="35"/>
      <c r="AJ746" s="35"/>
    </row>
    <row r="747" spans="1:36" ht="13.5" customHeight="1">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c r="AG747" s="35"/>
      <c r="AH747" s="35"/>
      <c r="AI747" s="35"/>
      <c r="AJ747" s="35"/>
    </row>
    <row r="748" spans="1:36" ht="13.5" customHeight="1">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35"/>
      <c r="AI748" s="35"/>
      <c r="AJ748" s="35"/>
    </row>
    <row r="749" spans="1:36" ht="13.5" customHeight="1">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c r="AG749" s="35"/>
      <c r="AH749" s="35"/>
      <c r="AI749" s="35"/>
      <c r="AJ749" s="35"/>
    </row>
    <row r="750" spans="1:36" ht="13.5" customHeight="1">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c r="AG750" s="35"/>
      <c r="AH750" s="35"/>
      <c r="AI750" s="35"/>
      <c r="AJ750" s="35"/>
    </row>
    <row r="751" spans="1:36" ht="13.5" customHeight="1">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c r="AG751" s="35"/>
      <c r="AH751" s="35"/>
      <c r="AI751" s="35"/>
      <c r="AJ751" s="35"/>
    </row>
    <row r="752" spans="1:36" ht="13.5" customHeight="1">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c r="AG752" s="35"/>
      <c r="AH752" s="35"/>
      <c r="AI752" s="35"/>
      <c r="AJ752" s="35"/>
    </row>
    <row r="753" spans="1:36" ht="13.5" customHeight="1">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c r="AG753" s="35"/>
      <c r="AH753" s="35"/>
      <c r="AI753" s="35"/>
      <c r="AJ753" s="35"/>
    </row>
    <row r="754" spans="1:36" ht="13.5" customHeight="1">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c r="AG754" s="35"/>
      <c r="AH754" s="35"/>
      <c r="AI754" s="35"/>
      <c r="AJ754" s="35"/>
    </row>
    <row r="755" spans="1:36" ht="13.5" customHeight="1">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c r="AG755" s="35"/>
      <c r="AH755" s="35"/>
      <c r="AI755" s="35"/>
      <c r="AJ755" s="35"/>
    </row>
    <row r="756" spans="1:36" ht="13.5" customHeight="1">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c r="AG756" s="35"/>
      <c r="AH756" s="35"/>
      <c r="AI756" s="35"/>
      <c r="AJ756" s="35"/>
    </row>
    <row r="757" spans="1:36" ht="13.5" customHeight="1">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c r="AG757" s="35"/>
      <c r="AH757" s="35"/>
      <c r="AI757" s="35"/>
      <c r="AJ757" s="35"/>
    </row>
    <row r="758" spans="1:36" ht="13.5" customHeight="1">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c r="AG758" s="35"/>
      <c r="AH758" s="35"/>
      <c r="AI758" s="35"/>
      <c r="AJ758" s="35"/>
    </row>
    <row r="759" spans="1:36" ht="13.5" customHeight="1">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c r="AG759" s="35"/>
      <c r="AH759" s="35"/>
      <c r="AI759" s="35"/>
      <c r="AJ759" s="35"/>
    </row>
    <row r="760" spans="1:36" ht="13.5" customHeight="1">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c r="AG760" s="35"/>
      <c r="AH760" s="35"/>
      <c r="AI760" s="35"/>
      <c r="AJ760" s="35"/>
    </row>
    <row r="761" spans="1:36" ht="13.5" customHeight="1">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c r="AG761" s="35"/>
      <c r="AH761" s="35"/>
      <c r="AI761" s="35"/>
      <c r="AJ761" s="35"/>
    </row>
    <row r="762" spans="1:36" ht="13.5" customHeight="1">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c r="AG762" s="35"/>
      <c r="AH762" s="35"/>
      <c r="AI762" s="35"/>
      <c r="AJ762" s="35"/>
    </row>
    <row r="763" spans="1:36" ht="13.5" customHeight="1">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c r="AG763" s="35"/>
      <c r="AH763" s="35"/>
      <c r="AI763" s="35"/>
      <c r="AJ763" s="35"/>
    </row>
    <row r="764" spans="1:36" ht="13.5" customHeight="1">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c r="AG764" s="35"/>
      <c r="AH764" s="35"/>
      <c r="AI764" s="35"/>
      <c r="AJ764" s="35"/>
    </row>
    <row r="765" spans="1:36" ht="13.5" customHeight="1">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c r="AG765" s="35"/>
      <c r="AH765" s="35"/>
      <c r="AI765" s="35"/>
      <c r="AJ765" s="35"/>
    </row>
    <row r="766" spans="1:36" ht="13.5" customHeight="1">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c r="AG766" s="35"/>
      <c r="AH766" s="35"/>
      <c r="AI766" s="35"/>
      <c r="AJ766" s="35"/>
    </row>
    <row r="767" spans="1:36" ht="13.5" customHeight="1">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c r="AG767" s="35"/>
      <c r="AH767" s="35"/>
      <c r="AI767" s="35"/>
      <c r="AJ767" s="35"/>
    </row>
    <row r="768" spans="1:36" ht="13.5" customHeight="1">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c r="AG768" s="35"/>
      <c r="AH768" s="35"/>
      <c r="AI768" s="35"/>
      <c r="AJ768" s="35"/>
    </row>
    <row r="769" spans="1:36" ht="13.5" customHeight="1">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c r="AG769" s="35"/>
      <c r="AH769" s="35"/>
      <c r="AI769" s="35"/>
      <c r="AJ769" s="35"/>
    </row>
    <row r="770" spans="1:36" ht="13.5" customHeight="1">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c r="AG770" s="35"/>
      <c r="AH770" s="35"/>
      <c r="AI770" s="35"/>
      <c r="AJ770" s="35"/>
    </row>
    <row r="771" spans="1:36" ht="13.5" customHeight="1">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c r="AG771" s="35"/>
      <c r="AH771" s="35"/>
      <c r="AI771" s="35"/>
      <c r="AJ771" s="35"/>
    </row>
    <row r="772" spans="1:36" ht="13.5" customHeight="1">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c r="AG772" s="35"/>
      <c r="AH772" s="35"/>
      <c r="AI772" s="35"/>
      <c r="AJ772" s="35"/>
    </row>
    <row r="773" spans="1:36" ht="13.5" customHeight="1">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c r="AG773" s="35"/>
      <c r="AH773" s="35"/>
      <c r="AI773" s="35"/>
      <c r="AJ773" s="35"/>
    </row>
    <row r="774" spans="1:36" ht="13.5" customHeight="1">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c r="AG774" s="35"/>
      <c r="AH774" s="35"/>
      <c r="AI774" s="35"/>
      <c r="AJ774" s="35"/>
    </row>
    <row r="775" spans="1:36" ht="13.5" customHeight="1">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c r="AG775" s="35"/>
      <c r="AH775" s="35"/>
      <c r="AI775" s="35"/>
      <c r="AJ775" s="35"/>
    </row>
    <row r="776" spans="1:36" ht="13.5" customHeight="1">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c r="AG776" s="35"/>
      <c r="AH776" s="35"/>
      <c r="AI776" s="35"/>
      <c r="AJ776" s="35"/>
    </row>
    <row r="777" spans="1:36" ht="13.5" customHeight="1">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c r="AG777" s="35"/>
      <c r="AH777" s="35"/>
      <c r="AI777" s="35"/>
      <c r="AJ777" s="35"/>
    </row>
    <row r="778" spans="1:36" ht="13.5" customHeight="1">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c r="AG778" s="35"/>
      <c r="AH778" s="35"/>
      <c r="AI778" s="35"/>
      <c r="AJ778" s="35"/>
    </row>
    <row r="779" spans="1:36" ht="13.5" customHeight="1">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c r="AG779" s="35"/>
      <c r="AH779" s="35"/>
      <c r="AI779" s="35"/>
      <c r="AJ779" s="35"/>
    </row>
    <row r="780" spans="1:36" ht="13.5" customHeight="1">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c r="AG780" s="35"/>
      <c r="AH780" s="35"/>
      <c r="AI780" s="35"/>
      <c r="AJ780" s="35"/>
    </row>
    <row r="781" spans="1:36" ht="13.5" customHeight="1">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c r="AG781" s="35"/>
      <c r="AH781" s="35"/>
      <c r="AI781" s="35"/>
      <c r="AJ781" s="35"/>
    </row>
    <row r="782" spans="1:36" ht="13.5" customHeight="1">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c r="AG782" s="35"/>
      <c r="AH782" s="35"/>
      <c r="AI782" s="35"/>
      <c r="AJ782" s="35"/>
    </row>
    <row r="783" spans="1:36" ht="13.5" customHeight="1">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c r="AG783" s="35"/>
      <c r="AH783" s="35"/>
      <c r="AI783" s="35"/>
      <c r="AJ783" s="35"/>
    </row>
    <row r="784" spans="1:36" ht="13.5" customHeight="1">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c r="AG784" s="35"/>
      <c r="AH784" s="35"/>
      <c r="AI784" s="35"/>
      <c r="AJ784" s="35"/>
    </row>
    <row r="785" spans="1:36" ht="13.5" customHeight="1">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c r="AG785" s="35"/>
      <c r="AH785" s="35"/>
      <c r="AI785" s="35"/>
      <c r="AJ785" s="35"/>
    </row>
    <row r="786" spans="1:36" ht="13.5" customHeight="1">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c r="AG786" s="35"/>
      <c r="AH786" s="35"/>
      <c r="AI786" s="35"/>
      <c r="AJ786" s="35"/>
    </row>
    <row r="787" spans="1:36" ht="13.5" customHeight="1">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c r="AG787" s="35"/>
      <c r="AH787" s="35"/>
      <c r="AI787" s="35"/>
      <c r="AJ787" s="35"/>
    </row>
    <row r="788" spans="1:36" ht="13.5" customHeight="1">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c r="AG788" s="35"/>
      <c r="AH788" s="35"/>
      <c r="AI788" s="35"/>
      <c r="AJ788" s="35"/>
    </row>
    <row r="789" spans="1:36" ht="13.5" customHeight="1">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c r="AG789" s="35"/>
      <c r="AH789" s="35"/>
      <c r="AI789" s="35"/>
      <c r="AJ789" s="35"/>
    </row>
    <row r="790" spans="1:36" ht="13.5" customHeight="1">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c r="AG790" s="35"/>
      <c r="AH790" s="35"/>
      <c r="AI790" s="35"/>
      <c r="AJ790" s="35"/>
    </row>
    <row r="791" spans="1:36" ht="13.5" customHeight="1">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c r="AG791" s="35"/>
      <c r="AH791" s="35"/>
      <c r="AI791" s="35"/>
      <c r="AJ791" s="35"/>
    </row>
    <row r="792" spans="1:36" ht="13.5" customHeight="1">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c r="AG792" s="35"/>
      <c r="AH792" s="35"/>
      <c r="AI792" s="35"/>
      <c r="AJ792" s="35"/>
    </row>
    <row r="793" spans="1:36" ht="13.5" customHeight="1">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c r="AG793" s="35"/>
      <c r="AH793" s="35"/>
      <c r="AI793" s="35"/>
      <c r="AJ793" s="35"/>
    </row>
    <row r="794" spans="1:36" ht="13.5" customHeight="1">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c r="AG794" s="35"/>
      <c r="AH794" s="35"/>
      <c r="AI794" s="35"/>
      <c r="AJ794" s="35"/>
    </row>
    <row r="795" spans="1:36" ht="13.5" customHeight="1">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c r="AG795" s="35"/>
      <c r="AH795" s="35"/>
      <c r="AI795" s="35"/>
      <c r="AJ795" s="35"/>
    </row>
    <row r="796" spans="1:36" ht="13.5" customHeight="1">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c r="AG796" s="35"/>
      <c r="AH796" s="35"/>
      <c r="AI796" s="35"/>
      <c r="AJ796" s="35"/>
    </row>
    <row r="797" spans="1:36" ht="13.5" customHeight="1">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c r="AG797" s="35"/>
      <c r="AH797" s="35"/>
      <c r="AI797" s="35"/>
      <c r="AJ797" s="35"/>
    </row>
    <row r="798" spans="1:36" ht="13.5" customHeight="1">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c r="AG798" s="35"/>
      <c r="AH798" s="35"/>
      <c r="AI798" s="35"/>
      <c r="AJ798" s="35"/>
    </row>
    <row r="799" spans="1:36" ht="13.5" customHeight="1">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c r="AG799" s="35"/>
      <c r="AH799" s="35"/>
      <c r="AI799" s="35"/>
      <c r="AJ799" s="35"/>
    </row>
    <row r="800" spans="1:36" ht="13.5" customHeight="1">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c r="AG800" s="35"/>
      <c r="AH800" s="35"/>
      <c r="AI800" s="35"/>
      <c r="AJ800" s="35"/>
    </row>
    <row r="801" spans="1:36" ht="13.5" customHeight="1">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c r="AG801" s="35"/>
      <c r="AH801" s="35"/>
      <c r="AI801" s="35"/>
      <c r="AJ801" s="35"/>
    </row>
    <row r="802" spans="1:36" ht="13.5" customHeight="1">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row>
    <row r="803" spans="1:36" ht="13.5" customHeight="1">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c r="AG803" s="35"/>
      <c r="AH803" s="35"/>
      <c r="AI803" s="35"/>
      <c r="AJ803" s="35"/>
    </row>
    <row r="804" spans="1:36" ht="13.5" customHeight="1">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c r="AG804" s="35"/>
      <c r="AH804" s="35"/>
      <c r="AI804" s="35"/>
      <c r="AJ804" s="35"/>
    </row>
    <row r="805" spans="1:36" ht="13.5" customHeight="1">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row>
    <row r="806" spans="1:36" ht="13.5" customHeight="1">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c r="AG806" s="35"/>
      <c r="AH806" s="35"/>
      <c r="AI806" s="35"/>
      <c r="AJ806" s="35"/>
    </row>
    <row r="807" spans="1:36" ht="13.5" customHeight="1">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c r="AG807" s="35"/>
      <c r="AH807" s="35"/>
      <c r="AI807" s="35"/>
      <c r="AJ807" s="35"/>
    </row>
    <row r="808" spans="1:36" ht="13.5" customHeight="1">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c r="AG808" s="35"/>
      <c r="AH808" s="35"/>
      <c r="AI808" s="35"/>
      <c r="AJ808" s="35"/>
    </row>
    <row r="809" spans="1:36" ht="13.5" customHeight="1">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c r="AG809" s="35"/>
      <c r="AH809" s="35"/>
      <c r="AI809" s="35"/>
      <c r="AJ809" s="35"/>
    </row>
    <row r="810" spans="1:36" ht="13.5" customHeight="1">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c r="AG810" s="35"/>
      <c r="AH810" s="35"/>
      <c r="AI810" s="35"/>
      <c r="AJ810" s="35"/>
    </row>
    <row r="811" spans="1:36" ht="13.5" customHeight="1">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c r="AG811" s="35"/>
      <c r="AH811" s="35"/>
      <c r="AI811" s="35"/>
      <c r="AJ811" s="35"/>
    </row>
    <row r="812" spans="1:36" ht="13.5" customHeight="1">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c r="AG812" s="35"/>
      <c r="AH812" s="35"/>
      <c r="AI812" s="35"/>
      <c r="AJ812" s="35"/>
    </row>
    <row r="813" spans="1:36" ht="13.5" customHeight="1">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c r="AG813" s="35"/>
      <c r="AH813" s="35"/>
      <c r="AI813" s="35"/>
      <c r="AJ813" s="35"/>
    </row>
    <row r="814" spans="1:36" ht="13.5" customHeight="1">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c r="AG814" s="35"/>
      <c r="AH814" s="35"/>
      <c r="AI814" s="35"/>
      <c r="AJ814" s="35"/>
    </row>
    <row r="815" spans="1:36" ht="13.5" customHeight="1">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c r="AG815" s="35"/>
      <c r="AH815" s="35"/>
      <c r="AI815" s="35"/>
      <c r="AJ815" s="35"/>
    </row>
    <row r="816" spans="1:36" ht="13.5" customHeight="1">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c r="AG816" s="35"/>
      <c r="AH816" s="35"/>
      <c r="AI816" s="35"/>
      <c r="AJ816" s="35"/>
    </row>
    <row r="817" spans="1:36" ht="13.5" customHeight="1">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c r="AG817" s="35"/>
      <c r="AH817" s="35"/>
      <c r="AI817" s="35"/>
      <c r="AJ817" s="35"/>
    </row>
    <row r="818" spans="1:36" ht="13.5" customHeight="1">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c r="AG818" s="35"/>
      <c r="AH818" s="35"/>
      <c r="AI818" s="35"/>
      <c r="AJ818" s="35"/>
    </row>
    <row r="819" spans="1:36" ht="13.5" customHeight="1">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c r="AG819" s="35"/>
      <c r="AH819" s="35"/>
      <c r="AI819" s="35"/>
      <c r="AJ819" s="35"/>
    </row>
    <row r="820" spans="1:36" ht="13.5" customHeight="1">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c r="AG820" s="35"/>
      <c r="AH820" s="35"/>
      <c r="AI820" s="35"/>
      <c r="AJ820" s="35"/>
    </row>
    <row r="821" spans="1:36" ht="13.5" customHeight="1">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c r="AG821" s="35"/>
      <c r="AH821" s="35"/>
      <c r="AI821" s="35"/>
      <c r="AJ821" s="35"/>
    </row>
    <row r="822" spans="1:36" ht="13.5" customHeight="1">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c r="AG822" s="35"/>
      <c r="AH822" s="35"/>
      <c r="AI822" s="35"/>
      <c r="AJ822" s="35"/>
    </row>
    <row r="823" spans="1:36" ht="13.5" customHeight="1">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c r="AG823" s="35"/>
      <c r="AH823" s="35"/>
      <c r="AI823" s="35"/>
      <c r="AJ823" s="35"/>
    </row>
    <row r="824" spans="1:36" ht="13.5" customHeight="1">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c r="AG824" s="35"/>
      <c r="AH824" s="35"/>
      <c r="AI824" s="35"/>
      <c r="AJ824" s="35"/>
    </row>
    <row r="825" spans="1:36" ht="13.5" customHeight="1">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c r="AG825" s="35"/>
      <c r="AH825" s="35"/>
      <c r="AI825" s="35"/>
      <c r="AJ825" s="35"/>
    </row>
    <row r="826" spans="1:36" ht="13.5" customHeight="1">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c r="AG826" s="35"/>
      <c r="AH826" s="35"/>
      <c r="AI826" s="35"/>
      <c r="AJ826" s="35"/>
    </row>
    <row r="827" spans="1:36" ht="13.5" customHeight="1">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c r="AG827" s="35"/>
      <c r="AH827" s="35"/>
      <c r="AI827" s="35"/>
      <c r="AJ827" s="35"/>
    </row>
    <row r="828" spans="1:36" ht="13.5" customHeight="1">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c r="AG828" s="35"/>
      <c r="AH828" s="35"/>
      <c r="AI828" s="35"/>
      <c r="AJ828" s="35"/>
    </row>
    <row r="829" spans="1:36" ht="13.5" customHeight="1">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c r="AG829" s="35"/>
      <c r="AH829" s="35"/>
      <c r="AI829" s="35"/>
      <c r="AJ829" s="35"/>
    </row>
    <row r="830" spans="1:36" ht="13.5" customHeight="1">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c r="AG830" s="35"/>
      <c r="AH830" s="35"/>
      <c r="AI830" s="35"/>
      <c r="AJ830" s="35"/>
    </row>
    <row r="831" spans="1:36" ht="13.5" customHeight="1">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c r="AG831" s="35"/>
      <c r="AH831" s="35"/>
      <c r="AI831" s="35"/>
      <c r="AJ831" s="35"/>
    </row>
    <row r="832" spans="1:36" ht="13.5" customHeight="1">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c r="AG832" s="35"/>
      <c r="AH832" s="35"/>
      <c r="AI832" s="35"/>
      <c r="AJ832" s="35"/>
    </row>
    <row r="833" spans="1:36" ht="13.5" customHeight="1">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c r="AG833" s="35"/>
      <c r="AH833" s="35"/>
      <c r="AI833" s="35"/>
      <c r="AJ833" s="35"/>
    </row>
    <row r="834" spans="1:36" ht="13.5" customHeight="1">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c r="AG834" s="35"/>
      <c r="AH834" s="35"/>
      <c r="AI834" s="35"/>
      <c r="AJ834" s="35"/>
    </row>
    <row r="835" spans="1:36" ht="13.5" customHeight="1">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c r="AG835" s="35"/>
      <c r="AH835" s="35"/>
      <c r="AI835" s="35"/>
      <c r="AJ835" s="35"/>
    </row>
    <row r="836" spans="1:36" ht="13.5" customHeight="1">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c r="AG836" s="35"/>
      <c r="AH836" s="35"/>
      <c r="AI836" s="35"/>
      <c r="AJ836" s="35"/>
    </row>
    <row r="837" spans="1:36" ht="13.5" customHeight="1">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c r="AG837" s="35"/>
      <c r="AH837" s="35"/>
      <c r="AI837" s="35"/>
      <c r="AJ837" s="35"/>
    </row>
    <row r="838" spans="1:36" ht="13.5" customHeight="1">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c r="AG838" s="35"/>
      <c r="AH838" s="35"/>
      <c r="AI838" s="35"/>
      <c r="AJ838" s="35"/>
    </row>
    <row r="839" spans="1:36" ht="13.5" customHeight="1">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c r="AG839" s="35"/>
      <c r="AH839" s="35"/>
      <c r="AI839" s="35"/>
      <c r="AJ839" s="35"/>
    </row>
    <row r="840" spans="1:36" ht="13.5" customHeight="1">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c r="AG840" s="35"/>
      <c r="AH840" s="35"/>
      <c r="AI840" s="35"/>
      <c r="AJ840" s="35"/>
    </row>
    <row r="841" spans="1:36" ht="13.5" customHeight="1">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c r="AG841" s="35"/>
      <c r="AH841" s="35"/>
      <c r="AI841" s="35"/>
      <c r="AJ841" s="35"/>
    </row>
    <row r="842" spans="1:36" ht="13.5" customHeight="1">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c r="AG842" s="35"/>
      <c r="AH842" s="35"/>
      <c r="AI842" s="35"/>
      <c r="AJ842" s="35"/>
    </row>
    <row r="843" spans="1:36" ht="13.5" customHeight="1">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c r="AG843" s="35"/>
      <c r="AH843" s="35"/>
      <c r="AI843" s="35"/>
      <c r="AJ843" s="35"/>
    </row>
    <row r="844" spans="1:36" ht="13.5" customHeight="1">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c r="AG844" s="35"/>
      <c r="AH844" s="35"/>
      <c r="AI844" s="35"/>
      <c r="AJ844" s="35"/>
    </row>
    <row r="845" spans="1:36" ht="13.5" customHeight="1">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c r="AG845" s="35"/>
      <c r="AH845" s="35"/>
      <c r="AI845" s="35"/>
      <c r="AJ845" s="35"/>
    </row>
    <row r="846" spans="1:36" ht="13.5" customHeight="1">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c r="AG846" s="35"/>
      <c r="AH846" s="35"/>
      <c r="AI846" s="35"/>
      <c r="AJ846" s="35"/>
    </row>
    <row r="847" spans="1:36" ht="13.5" customHeight="1">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c r="AG847" s="35"/>
      <c r="AH847" s="35"/>
      <c r="AI847" s="35"/>
      <c r="AJ847" s="35"/>
    </row>
    <row r="848" spans="1:36" ht="13.5" customHeight="1">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c r="AG848" s="35"/>
      <c r="AH848" s="35"/>
      <c r="AI848" s="35"/>
      <c r="AJ848" s="35"/>
    </row>
    <row r="849" spans="1:36" ht="13.5" customHeight="1">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c r="AG849" s="35"/>
      <c r="AH849" s="35"/>
      <c r="AI849" s="35"/>
      <c r="AJ849" s="35"/>
    </row>
    <row r="850" spans="1:36" ht="13.5" customHeight="1">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c r="AG850" s="35"/>
      <c r="AH850" s="35"/>
      <c r="AI850" s="35"/>
      <c r="AJ850" s="35"/>
    </row>
    <row r="851" spans="1:36" ht="13.5" customHeight="1">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c r="AG851" s="35"/>
      <c r="AH851" s="35"/>
      <c r="AI851" s="35"/>
      <c r="AJ851" s="35"/>
    </row>
    <row r="852" spans="1:36" ht="13.5" customHeight="1">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c r="AG852" s="35"/>
      <c r="AH852" s="35"/>
      <c r="AI852" s="35"/>
      <c r="AJ852" s="35"/>
    </row>
    <row r="853" spans="1:36" ht="13.5" customHeight="1">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c r="AG853" s="35"/>
      <c r="AH853" s="35"/>
      <c r="AI853" s="35"/>
      <c r="AJ853" s="35"/>
    </row>
    <row r="854" spans="1:36" ht="13.5" customHeight="1">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c r="AG854" s="35"/>
      <c r="AH854" s="35"/>
      <c r="AI854" s="35"/>
      <c r="AJ854" s="35"/>
    </row>
    <row r="855" spans="1:36" ht="13.5" customHeight="1">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c r="AG855" s="35"/>
      <c r="AH855" s="35"/>
      <c r="AI855" s="35"/>
      <c r="AJ855" s="35"/>
    </row>
    <row r="856" spans="1:36" ht="13.5" customHeight="1">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c r="AG856" s="35"/>
      <c r="AH856" s="35"/>
      <c r="AI856" s="35"/>
      <c r="AJ856" s="35"/>
    </row>
    <row r="857" spans="1:36" ht="13.5" customHeight="1">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c r="AG857" s="35"/>
      <c r="AH857" s="35"/>
      <c r="AI857" s="35"/>
      <c r="AJ857" s="35"/>
    </row>
    <row r="858" spans="1:36" ht="13.5" customHeight="1">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c r="AG858" s="35"/>
      <c r="AH858" s="35"/>
      <c r="AI858" s="35"/>
      <c r="AJ858" s="35"/>
    </row>
    <row r="859" spans="1:36" ht="13.5" customHeight="1">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c r="AG859" s="35"/>
      <c r="AH859" s="35"/>
      <c r="AI859" s="35"/>
      <c r="AJ859" s="35"/>
    </row>
    <row r="860" spans="1:36" ht="13.5" customHeight="1">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c r="AG860" s="35"/>
      <c r="AH860" s="35"/>
      <c r="AI860" s="35"/>
      <c r="AJ860" s="35"/>
    </row>
    <row r="861" spans="1:36" ht="13.5" customHeight="1">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c r="AG861" s="35"/>
      <c r="AH861" s="35"/>
      <c r="AI861" s="35"/>
      <c r="AJ861" s="35"/>
    </row>
    <row r="862" spans="1:36" ht="13.5" customHeight="1">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c r="AG862" s="35"/>
      <c r="AH862" s="35"/>
      <c r="AI862" s="35"/>
      <c r="AJ862" s="35"/>
    </row>
    <row r="863" spans="1:36" ht="13.5" customHeight="1">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c r="AG863" s="35"/>
      <c r="AH863" s="35"/>
      <c r="AI863" s="35"/>
      <c r="AJ863" s="35"/>
    </row>
    <row r="864" spans="1:36" ht="13.5" customHeight="1">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c r="AG864" s="35"/>
      <c r="AH864" s="35"/>
      <c r="AI864" s="35"/>
      <c r="AJ864" s="35"/>
    </row>
    <row r="865" spans="1:36" ht="13.5" customHeight="1">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c r="AG865" s="35"/>
      <c r="AH865" s="35"/>
      <c r="AI865" s="35"/>
      <c r="AJ865" s="35"/>
    </row>
    <row r="866" spans="1:36" ht="13.5" customHeight="1">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c r="AG866" s="35"/>
      <c r="AH866" s="35"/>
      <c r="AI866" s="35"/>
      <c r="AJ866" s="35"/>
    </row>
    <row r="867" spans="1:36" ht="13.5" customHeight="1">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c r="AG867" s="35"/>
      <c r="AH867" s="35"/>
      <c r="AI867" s="35"/>
      <c r="AJ867" s="35"/>
    </row>
    <row r="868" spans="1:36" ht="13.5" customHeight="1">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c r="AG868" s="35"/>
      <c r="AH868" s="35"/>
      <c r="AI868" s="35"/>
      <c r="AJ868" s="35"/>
    </row>
    <row r="869" spans="1:36" ht="13.5" customHeight="1">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c r="AG869" s="35"/>
      <c r="AH869" s="35"/>
      <c r="AI869" s="35"/>
      <c r="AJ869" s="35"/>
    </row>
    <row r="870" spans="1:36" ht="13.5" customHeight="1">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c r="AG870" s="35"/>
      <c r="AH870" s="35"/>
      <c r="AI870" s="35"/>
      <c r="AJ870" s="35"/>
    </row>
    <row r="871" spans="1:36" ht="13.5" customHeight="1">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c r="AG871" s="35"/>
      <c r="AH871" s="35"/>
      <c r="AI871" s="35"/>
      <c r="AJ871" s="35"/>
    </row>
    <row r="872" spans="1:36" ht="13.5" customHeight="1">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c r="AG872" s="35"/>
      <c r="AH872" s="35"/>
      <c r="AI872" s="35"/>
      <c r="AJ872" s="35"/>
    </row>
    <row r="873" spans="1:36" ht="13.5" customHeight="1">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c r="AG873" s="35"/>
      <c r="AH873" s="35"/>
      <c r="AI873" s="35"/>
      <c r="AJ873" s="35"/>
    </row>
    <row r="874" spans="1:36" ht="13.5" customHeight="1">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c r="AG874" s="35"/>
      <c r="AH874" s="35"/>
      <c r="AI874" s="35"/>
      <c r="AJ874" s="35"/>
    </row>
    <row r="875" spans="1:36" ht="13.5" customHeight="1">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c r="AG875" s="35"/>
      <c r="AH875" s="35"/>
      <c r="AI875" s="35"/>
      <c r="AJ875" s="35"/>
    </row>
    <row r="876" spans="1:36" ht="13.5" customHeight="1">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c r="AG876" s="35"/>
      <c r="AH876" s="35"/>
      <c r="AI876" s="35"/>
      <c r="AJ876" s="35"/>
    </row>
    <row r="877" spans="1:36" ht="13.5" customHeight="1">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c r="AG877" s="35"/>
      <c r="AH877" s="35"/>
      <c r="AI877" s="35"/>
      <c r="AJ877" s="35"/>
    </row>
    <row r="878" spans="1:36" ht="13.5" customHeight="1">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c r="AG878" s="35"/>
      <c r="AH878" s="35"/>
      <c r="AI878" s="35"/>
      <c r="AJ878" s="35"/>
    </row>
    <row r="879" spans="1:36" ht="13.5" customHeight="1">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c r="AG879" s="35"/>
      <c r="AH879" s="35"/>
      <c r="AI879" s="35"/>
      <c r="AJ879" s="35"/>
    </row>
    <row r="880" spans="1:36" ht="13.5" customHeight="1">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c r="AG880" s="35"/>
      <c r="AH880" s="35"/>
      <c r="AI880" s="35"/>
      <c r="AJ880" s="35"/>
    </row>
    <row r="881" spans="1:36" ht="13.5"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c r="AG881" s="35"/>
      <c r="AH881" s="35"/>
      <c r="AI881" s="35"/>
      <c r="AJ881" s="35"/>
    </row>
    <row r="882" spans="1:36" ht="13.5" customHeight="1">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c r="AG882" s="35"/>
      <c r="AH882" s="35"/>
      <c r="AI882" s="35"/>
      <c r="AJ882" s="35"/>
    </row>
    <row r="883" spans="1:36" ht="13.5" customHeight="1">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c r="AG883" s="35"/>
      <c r="AH883" s="35"/>
      <c r="AI883" s="35"/>
      <c r="AJ883" s="35"/>
    </row>
    <row r="884" spans="1:36" ht="13.5" customHeight="1">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c r="AG884" s="35"/>
      <c r="AH884" s="35"/>
      <c r="AI884" s="35"/>
      <c r="AJ884" s="35"/>
    </row>
    <row r="885" spans="1:36" ht="13.5" customHeight="1">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c r="AG885" s="35"/>
      <c r="AH885" s="35"/>
      <c r="AI885" s="35"/>
      <c r="AJ885" s="35"/>
    </row>
    <row r="886" spans="1:36" ht="13.5" customHeight="1">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c r="AG886" s="35"/>
      <c r="AH886" s="35"/>
      <c r="AI886" s="35"/>
      <c r="AJ886" s="35"/>
    </row>
    <row r="887" spans="1:36" ht="13.5" customHeight="1">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c r="AG887" s="35"/>
      <c r="AH887" s="35"/>
      <c r="AI887" s="35"/>
      <c r="AJ887" s="35"/>
    </row>
    <row r="888" spans="1:36" ht="13.5" customHeight="1">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c r="AG888" s="35"/>
      <c r="AH888" s="35"/>
      <c r="AI888" s="35"/>
      <c r="AJ888" s="35"/>
    </row>
    <row r="889" spans="1:36" ht="13.5" customHeight="1">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c r="AG889" s="35"/>
      <c r="AH889" s="35"/>
      <c r="AI889" s="35"/>
      <c r="AJ889" s="35"/>
    </row>
    <row r="890" spans="1:36" ht="13.5" customHeight="1">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c r="AG890" s="35"/>
      <c r="AH890" s="35"/>
      <c r="AI890" s="35"/>
      <c r="AJ890" s="35"/>
    </row>
    <row r="891" spans="1:36" ht="13.5" customHeight="1">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c r="AG891" s="35"/>
      <c r="AH891" s="35"/>
      <c r="AI891" s="35"/>
      <c r="AJ891" s="35"/>
    </row>
    <row r="892" spans="1:36" ht="13.5" customHeight="1">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c r="AG892" s="35"/>
      <c r="AH892" s="35"/>
      <c r="AI892" s="35"/>
      <c r="AJ892" s="35"/>
    </row>
    <row r="893" spans="1:36" ht="13.5" customHeight="1">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c r="AG893" s="35"/>
      <c r="AH893" s="35"/>
      <c r="AI893" s="35"/>
      <c r="AJ893" s="35"/>
    </row>
    <row r="894" spans="1:36" ht="13.5" customHeight="1">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c r="AG894" s="35"/>
      <c r="AH894" s="35"/>
      <c r="AI894" s="35"/>
      <c r="AJ894" s="35"/>
    </row>
    <row r="895" spans="1:36" ht="13.5" customHeight="1">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c r="AG895" s="35"/>
      <c r="AH895" s="35"/>
      <c r="AI895" s="35"/>
      <c r="AJ895" s="35"/>
    </row>
    <row r="896" spans="1:36" ht="13.5" customHeight="1">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c r="AG896" s="35"/>
      <c r="AH896" s="35"/>
      <c r="AI896" s="35"/>
      <c r="AJ896" s="35"/>
    </row>
    <row r="897" spans="1:36" ht="13.5" customHeight="1">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c r="AG897" s="35"/>
      <c r="AH897" s="35"/>
      <c r="AI897" s="35"/>
      <c r="AJ897" s="35"/>
    </row>
    <row r="898" spans="1:36" ht="13.5" customHeight="1">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c r="AG898" s="35"/>
      <c r="AH898" s="35"/>
      <c r="AI898" s="35"/>
      <c r="AJ898" s="35"/>
    </row>
    <row r="899" spans="1:36" ht="13.5" customHeight="1">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c r="AG899" s="35"/>
      <c r="AH899" s="35"/>
      <c r="AI899" s="35"/>
      <c r="AJ899" s="35"/>
    </row>
    <row r="900" spans="1:36" ht="13.5" customHeight="1">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c r="AG900" s="35"/>
      <c r="AH900" s="35"/>
      <c r="AI900" s="35"/>
      <c r="AJ900" s="35"/>
    </row>
    <row r="901" spans="1:36" ht="13.5" customHeight="1">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c r="AG901" s="35"/>
      <c r="AH901" s="35"/>
      <c r="AI901" s="35"/>
      <c r="AJ901" s="35"/>
    </row>
    <row r="902" spans="1:36" ht="13.5" customHeight="1">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c r="AG902" s="35"/>
      <c r="AH902" s="35"/>
      <c r="AI902" s="35"/>
      <c r="AJ902" s="35"/>
    </row>
    <row r="903" spans="1:36" ht="13.5" customHeight="1">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c r="AG903" s="35"/>
      <c r="AH903" s="35"/>
      <c r="AI903" s="35"/>
      <c r="AJ903" s="35"/>
    </row>
    <row r="904" spans="1:36" ht="13.5" customHeight="1">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c r="AG904" s="35"/>
      <c r="AH904" s="35"/>
      <c r="AI904" s="35"/>
      <c r="AJ904" s="35"/>
    </row>
    <row r="905" spans="1:36" ht="13.5" customHeight="1">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c r="AG905" s="35"/>
      <c r="AH905" s="35"/>
      <c r="AI905" s="35"/>
      <c r="AJ905" s="35"/>
    </row>
    <row r="906" spans="1:36" ht="13.5" customHeight="1">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c r="AG906" s="35"/>
      <c r="AH906" s="35"/>
      <c r="AI906" s="35"/>
      <c r="AJ906" s="35"/>
    </row>
    <row r="907" spans="1:36" ht="13.5" customHeight="1">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c r="AG907" s="35"/>
      <c r="AH907" s="35"/>
      <c r="AI907" s="35"/>
      <c r="AJ907" s="35"/>
    </row>
    <row r="908" spans="1:36" ht="13.5" customHeight="1">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c r="AG908" s="35"/>
      <c r="AH908" s="35"/>
      <c r="AI908" s="35"/>
      <c r="AJ908" s="35"/>
    </row>
    <row r="909" spans="1:36" ht="13.5" customHeight="1">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c r="AG909" s="35"/>
      <c r="AH909" s="35"/>
      <c r="AI909" s="35"/>
      <c r="AJ909" s="35"/>
    </row>
    <row r="910" spans="1:36" ht="13.5" customHeight="1">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c r="AG910" s="35"/>
      <c r="AH910" s="35"/>
      <c r="AI910" s="35"/>
      <c r="AJ910" s="35"/>
    </row>
    <row r="911" spans="1:36" ht="13.5" customHeight="1">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c r="AG911" s="35"/>
      <c r="AH911" s="35"/>
      <c r="AI911" s="35"/>
      <c r="AJ911" s="35"/>
    </row>
    <row r="912" spans="1:36" ht="13.5" customHeight="1">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c r="AG912" s="35"/>
      <c r="AH912" s="35"/>
      <c r="AI912" s="35"/>
      <c r="AJ912" s="35"/>
    </row>
    <row r="913" spans="1:36" ht="13.5" customHeight="1">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c r="AG913" s="35"/>
      <c r="AH913" s="35"/>
      <c r="AI913" s="35"/>
      <c r="AJ913" s="35"/>
    </row>
    <row r="914" spans="1:36" ht="13.5" customHeight="1">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c r="AG914" s="35"/>
      <c r="AH914" s="35"/>
      <c r="AI914" s="35"/>
      <c r="AJ914" s="35"/>
    </row>
    <row r="915" spans="1:36" ht="13.5" customHeight="1">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c r="AG915" s="35"/>
      <c r="AH915" s="35"/>
      <c r="AI915" s="35"/>
      <c r="AJ915" s="35"/>
    </row>
    <row r="916" spans="1:36" ht="13.5" customHeight="1">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c r="AG916" s="35"/>
      <c r="AH916" s="35"/>
      <c r="AI916" s="35"/>
      <c r="AJ916" s="35"/>
    </row>
    <row r="917" spans="1:36" ht="13.5" customHeight="1">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c r="AG917" s="35"/>
      <c r="AH917" s="35"/>
      <c r="AI917" s="35"/>
      <c r="AJ917" s="35"/>
    </row>
    <row r="918" spans="1:36" ht="13.5" customHeight="1">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c r="AG918" s="35"/>
      <c r="AH918" s="35"/>
      <c r="AI918" s="35"/>
      <c r="AJ918" s="35"/>
    </row>
    <row r="919" spans="1:36" ht="13.5" customHeight="1">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c r="AG919" s="35"/>
      <c r="AH919" s="35"/>
      <c r="AI919" s="35"/>
      <c r="AJ919" s="35"/>
    </row>
    <row r="920" spans="1:36" ht="13.5" customHeight="1">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c r="AG920" s="35"/>
      <c r="AH920" s="35"/>
      <c r="AI920" s="35"/>
      <c r="AJ920" s="35"/>
    </row>
    <row r="921" spans="1:36" ht="13.5" customHeight="1">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c r="AG921" s="35"/>
      <c r="AH921" s="35"/>
      <c r="AI921" s="35"/>
      <c r="AJ921" s="35"/>
    </row>
    <row r="922" spans="1:36" ht="13.5" customHeight="1">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c r="AG922" s="35"/>
      <c r="AH922" s="35"/>
      <c r="AI922" s="35"/>
      <c r="AJ922" s="35"/>
    </row>
    <row r="923" spans="1:36" ht="13.5" customHeight="1">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c r="AG923" s="35"/>
      <c r="AH923" s="35"/>
      <c r="AI923" s="35"/>
      <c r="AJ923" s="35"/>
    </row>
    <row r="924" spans="1:36" ht="13.5" customHeight="1">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c r="AG924" s="35"/>
      <c r="AH924" s="35"/>
      <c r="AI924" s="35"/>
      <c r="AJ924" s="35"/>
    </row>
    <row r="925" spans="1:36" ht="13.5" customHeight="1">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c r="AG925" s="35"/>
      <c r="AH925" s="35"/>
      <c r="AI925" s="35"/>
      <c r="AJ925" s="35"/>
    </row>
    <row r="926" spans="1:36" ht="13.5" customHeight="1">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c r="AG926" s="35"/>
      <c r="AH926" s="35"/>
      <c r="AI926" s="35"/>
      <c r="AJ926" s="35"/>
    </row>
    <row r="927" spans="1:36" ht="13.5" customHeight="1">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c r="AG927" s="35"/>
      <c r="AH927" s="35"/>
      <c r="AI927" s="35"/>
      <c r="AJ927" s="35"/>
    </row>
    <row r="928" spans="1:36" ht="13.5" customHeight="1">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c r="AG928" s="35"/>
      <c r="AH928" s="35"/>
      <c r="AI928" s="35"/>
      <c r="AJ928" s="35"/>
    </row>
    <row r="929" spans="1:36" ht="13.5" customHeight="1">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c r="AG929" s="35"/>
      <c r="AH929" s="35"/>
      <c r="AI929" s="35"/>
      <c r="AJ929" s="35"/>
    </row>
    <row r="930" spans="1:36" ht="13.5" customHeight="1">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c r="AG930" s="35"/>
      <c r="AH930" s="35"/>
      <c r="AI930" s="35"/>
      <c r="AJ930" s="35"/>
    </row>
    <row r="931" spans="1:36" ht="13.5" customHeight="1">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c r="AG931" s="35"/>
      <c r="AH931" s="35"/>
      <c r="AI931" s="35"/>
      <c r="AJ931" s="35"/>
    </row>
    <row r="932" spans="1:36" ht="13.5" customHeight="1">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c r="AG932" s="35"/>
      <c r="AH932" s="35"/>
      <c r="AI932" s="35"/>
      <c r="AJ932" s="35"/>
    </row>
    <row r="933" spans="1:36" ht="13.5" customHeight="1">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c r="AG933" s="35"/>
      <c r="AH933" s="35"/>
      <c r="AI933" s="35"/>
      <c r="AJ933" s="35"/>
    </row>
    <row r="934" spans="1:36" ht="13.5" customHeight="1">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c r="AG934" s="35"/>
      <c r="AH934" s="35"/>
      <c r="AI934" s="35"/>
      <c r="AJ934" s="35"/>
    </row>
    <row r="935" spans="1:36" ht="13.5" customHeight="1">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c r="AG935" s="35"/>
      <c r="AH935" s="35"/>
      <c r="AI935" s="35"/>
      <c r="AJ935" s="35"/>
    </row>
    <row r="936" spans="1:36" ht="13.5" customHeight="1">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c r="AG936" s="35"/>
      <c r="AH936" s="35"/>
      <c r="AI936" s="35"/>
      <c r="AJ936" s="35"/>
    </row>
    <row r="937" spans="1:36" ht="13.5" customHeight="1">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c r="AG937" s="35"/>
      <c r="AH937" s="35"/>
      <c r="AI937" s="35"/>
      <c r="AJ937" s="35"/>
    </row>
    <row r="938" spans="1:36" ht="13.5" customHeight="1">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c r="AG938" s="35"/>
      <c r="AH938" s="35"/>
      <c r="AI938" s="35"/>
      <c r="AJ938" s="35"/>
    </row>
    <row r="939" spans="1:36" ht="13.5" customHeight="1">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c r="AG939" s="35"/>
      <c r="AH939" s="35"/>
      <c r="AI939" s="35"/>
      <c r="AJ939" s="35"/>
    </row>
    <row r="940" spans="1:36" ht="13.5" customHeight="1">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c r="AG940" s="35"/>
      <c r="AH940" s="35"/>
      <c r="AI940" s="35"/>
      <c r="AJ940" s="35"/>
    </row>
    <row r="941" spans="1:36" ht="13.5" customHeight="1">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c r="AG941" s="35"/>
      <c r="AH941" s="35"/>
      <c r="AI941" s="35"/>
      <c r="AJ941" s="35"/>
    </row>
    <row r="942" spans="1:36" ht="13.5" customHeight="1">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c r="AG942" s="35"/>
      <c r="AH942" s="35"/>
      <c r="AI942" s="35"/>
      <c r="AJ942" s="35"/>
    </row>
    <row r="943" spans="1:36" ht="13.5" customHeight="1">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c r="AG943" s="35"/>
      <c r="AH943" s="35"/>
      <c r="AI943" s="35"/>
      <c r="AJ943" s="35"/>
    </row>
    <row r="944" spans="1:36" ht="13.5" customHeight="1">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c r="AG944" s="35"/>
      <c r="AH944" s="35"/>
      <c r="AI944" s="35"/>
      <c r="AJ944" s="35"/>
    </row>
    <row r="945" spans="1:36" ht="13.5" customHeight="1">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c r="AG945" s="35"/>
      <c r="AH945" s="35"/>
      <c r="AI945" s="35"/>
      <c r="AJ945" s="35"/>
    </row>
    <row r="946" spans="1:36" ht="13.5" customHeight="1">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c r="AG946" s="35"/>
      <c r="AH946" s="35"/>
      <c r="AI946" s="35"/>
      <c r="AJ946" s="35"/>
    </row>
    <row r="947" spans="1:36" ht="13.5" customHeight="1">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c r="AG947" s="35"/>
      <c r="AH947" s="35"/>
      <c r="AI947" s="35"/>
      <c r="AJ947" s="35"/>
    </row>
    <row r="948" spans="1:36" ht="13.5" customHeight="1">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c r="AG948" s="35"/>
      <c r="AH948" s="35"/>
      <c r="AI948" s="35"/>
      <c r="AJ948" s="35"/>
    </row>
    <row r="949" spans="1:36" ht="13.5" customHeight="1">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c r="AG949" s="35"/>
      <c r="AH949" s="35"/>
      <c r="AI949" s="35"/>
      <c r="AJ949" s="35"/>
    </row>
    <row r="950" spans="1:36" ht="13.5" customHeight="1">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c r="AG950" s="35"/>
      <c r="AH950" s="35"/>
      <c r="AI950" s="35"/>
      <c r="AJ950" s="35"/>
    </row>
    <row r="951" spans="1:36" ht="13.5" customHeight="1">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row>
    <row r="952" spans="1:36" ht="13.5" customHeight="1">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row>
    <row r="953" spans="1:36" ht="13.5" customHeight="1">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c r="AG953" s="35"/>
      <c r="AH953" s="35"/>
      <c r="AI953" s="35"/>
      <c r="AJ953" s="35"/>
    </row>
    <row r="954" spans="1:36" ht="13.5" customHeight="1">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c r="AG954" s="35"/>
      <c r="AH954" s="35"/>
      <c r="AI954" s="35"/>
      <c r="AJ954" s="35"/>
    </row>
    <row r="955" spans="1:36" ht="13.5" customHeight="1">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c r="AG955" s="35"/>
      <c r="AH955" s="35"/>
      <c r="AI955" s="35"/>
      <c r="AJ955" s="35"/>
    </row>
    <row r="956" spans="1:36" ht="13.5" customHeight="1">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c r="AG956" s="35"/>
      <c r="AH956" s="35"/>
      <c r="AI956" s="35"/>
      <c r="AJ956" s="35"/>
    </row>
    <row r="957" spans="1:36" ht="13.5" customHeight="1">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F957" s="35"/>
      <c r="AG957" s="35"/>
      <c r="AH957" s="35"/>
      <c r="AI957" s="35"/>
      <c r="AJ957" s="35"/>
    </row>
    <row r="958" spans="1:36" ht="13.5" customHeight="1">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F958" s="35"/>
      <c r="AG958" s="35"/>
      <c r="AH958" s="35"/>
      <c r="AI958" s="35"/>
      <c r="AJ958" s="35"/>
    </row>
    <row r="959" spans="1:36" ht="13.5" customHeight="1">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c r="AG959" s="35"/>
      <c r="AH959" s="35"/>
      <c r="AI959" s="35"/>
      <c r="AJ959" s="35"/>
    </row>
    <row r="960" spans="1:36" ht="13.5" customHeight="1">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c r="AG960" s="35"/>
      <c r="AH960" s="35"/>
      <c r="AI960" s="35"/>
      <c r="AJ960" s="35"/>
    </row>
    <row r="961" spans="1:36" ht="13.5" customHeight="1">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c r="AG961" s="35"/>
      <c r="AH961" s="35"/>
      <c r="AI961" s="35"/>
      <c r="AJ961" s="35"/>
    </row>
    <row r="962" spans="1:36" ht="13.5" customHeight="1">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F962" s="35"/>
      <c r="AG962" s="35"/>
      <c r="AH962" s="35"/>
      <c r="AI962" s="35"/>
      <c r="AJ962" s="35"/>
    </row>
    <row r="963" spans="1:36" ht="13.5" customHeight="1">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F963" s="35"/>
      <c r="AG963" s="35"/>
      <c r="AH963" s="35"/>
      <c r="AI963" s="35"/>
      <c r="AJ963" s="35"/>
    </row>
    <row r="964" spans="1:36" ht="13.5" customHeight="1">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F964" s="35"/>
      <c r="AG964" s="35"/>
      <c r="AH964" s="35"/>
      <c r="AI964" s="35"/>
      <c r="AJ964" s="35"/>
    </row>
    <row r="965" spans="1:36" ht="13.5" customHeight="1">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c r="AG965" s="35"/>
      <c r="AH965" s="35"/>
      <c r="AI965" s="35"/>
      <c r="AJ965" s="35"/>
    </row>
    <row r="966" spans="1:36" ht="13.5" customHeight="1">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c r="AG966" s="35"/>
      <c r="AH966" s="35"/>
      <c r="AI966" s="35"/>
      <c r="AJ966" s="35"/>
    </row>
    <row r="967" spans="1:36" ht="13.5" customHeight="1">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c r="AG967" s="35"/>
      <c r="AH967" s="35"/>
      <c r="AI967" s="35"/>
      <c r="AJ967" s="35"/>
    </row>
    <row r="968" spans="1:36" ht="13.5" customHeight="1">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row>
    <row r="969" spans="1:36" ht="13.5" customHeight="1">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row>
    <row r="970" spans="1:36" ht="13.5" customHeight="1">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row>
    <row r="971" spans="1:36" ht="13.5" customHeight="1">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row>
    <row r="972" spans="1:36" ht="13.5" customHeight="1">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c r="AG972" s="35"/>
      <c r="AH972" s="35"/>
      <c r="AI972" s="35"/>
      <c r="AJ972" s="35"/>
    </row>
    <row r="973" spans="1:36" ht="13.5" customHeight="1">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row>
    <row r="974" spans="1:36" ht="13.5" customHeight="1">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AA974" s="35"/>
      <c r="AB974" s="35"/>
      <c r="AC974" s="35"/>
      <c r="AD974" s="35"/>
      <c r="AE974" s="35"/>
      <c r="AF974" s="35"/>
      <c r="AG974" s="35"/>
      <c r="AH974" s="35"/>
      <c r="AI974" s="35"/>
      <c r="AJ974" s="35"/>
    </row>
    <row r="975" spans="1:36" ht="13.5" customHeight="1">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c r="AG975" s="35"/>
      <c r="AH975" s="35"/>
      <c r="AI975" s="35"/>
      <c r="AJ975" s="35"/>
    </row>
    <row r="976" spans="1:36" ht="13.5" customHeight="1">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F976" s="35"/>
      <c r="AG976" s="35"/>
      <c r="AH976" s="35"/>
      <c r="AI976" s="35"/>
      <c r="AJ976" s="35"/>
    </row>
    <row r="977" spans="1:36" ht="13.5" customHeight="1">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c r="AG977" s="35"/>
      <c r="AH977" s="35"/>
      <c r="AI977" s="35"/>
      <c r="AJ977" s="35"/>
    </row>
    <row r="978" spans="1:36" ht="13.5" customHeight="1">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F978" s="35"/>
      <c r="AG978" s="35"/>
      <c r="AH978" s="35"/>
      <c r="AI978" s="35"/>
      <c r="AJ978" s="35"/>
    </row>
    <row r="979" spans="1:36" ht="13.5" customHeight="1">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c r="AG979" s="35"/>
      <c r="AH979" s="35"/>
      <c r="AI979" s="35"/>
      <c r="AJ979" s="35"/>
    </row>
    <row r="980" spans="1:36" ht="13.5" customHeight="1">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row>
    <row r="981" spans="1:36" ht="13.5" customHeight="1">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row>
    <row r="982" spans="1:36" ht="13.5" customHeight="1">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c r="AG982" s="35"/>
      <c r="AH982" s="35"/>
      <c r="AI982" s="35"/>
      <c r="AJ982" s="35"/>
    </row>
    <row r="983" spans="1:36" ht="13.5" customHeight="1">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c r="AA983" s="35"/>
      <c r="AB983" s="35"/>
      <c r="AC983" s="35"/>
      <c r="AD983" s="35"/>
      <c r="AE983" s="35"/>
      <c r="AF983" s="35"/>
      <c r="AG983" s="35"/>
      <c r="AH983" s="35"/>
      <c r="AI983" s="35"/>
      <c r="AJ983" s="35"/>
    </row>
    <row r="984" spans="1:36" ht="13.5" customHeight="1">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c r="AG984" s="35"/>
      <c r="AH984" s="35"/>
      <c r="AI984" s="35"/>
      <c r="AJ984" s="35"/>
    </row>
    <row r="985" spans="1:36" ht="13.5" customHeight="1">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c r="AA985" s="35"/>
      <c r="AB985" s="35"/>
      <c r="AC985" s="35"/>
      <c r="AD985" s="35"/>
      <c r="AE985" s="35"/>
      <c r="AF985" s="35"/>
      <c r="AG985" s="35"/>
      <c r="AH985" s="35"/>
      <c r="AI985" s="35"/>
      <c r="AJ985" s="35"/>
    </row>
    <row r="986" spans="1:36" ht="13.5" customHeight="1">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c r="AA986" s="35"/>
      <c r="AB986" s="35"/>
      <c r="AC986" s="35"/>
      <c r="AD986" s="35"/>
      <c r="AE986" s="35"/>
      <c r="AF986" s="35"/>
      <c r="AG986" s="35"/>
      <c r="AH986" s="35"/>
      <c r="AI986" s="35"/>
      <c r="AJ986" s="35"/>
    </row>
    <row r="987" spans="1:36" ht="13.5" customHeight="1">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F987" s="35"/>
      <c r="AG987" s="35"/>
      <c r="AH987" s="35"/>
      <c r="AI987" s="35"/>
      <c r="AJ987" s="35"/>
    </row>
    <row r="988" spans="1:36" ht="13.5" customHeight="1">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c r="AA988" s="35"/>
      <c r="AB988" s="35"/>
      <c r="AC988" s="35"/>
      <c r="AD988" s="35"/>
      <c r="AE988" s="35"/>
      <c r="AF988" s="35"/>
      <c r="AG988" s="35"/>
      <c r="AH988" s="35"/>
      <c r="AI988" s="35"/>
      <c r="AJ988" s="35"/>
    </row>
    <row r="989" spans="1:36" ht="13.5" customHeight="1">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c r="AA989" s="35"/>
      <c r="AB989" s="35"/>
      <c r="AC989" s="35"/>
      <c r="AD989" s="35"/>
      <c r="AE989" s="35"/>
      <c r="AF989" s="35"/>
      <c r="AG989" s="35"/>
      <c r="AH989" s="35"/>
      <c r="AI989" s="35"/>
      <c r="AJ989" s="35"/>
    </row>
    <row r="990" spans="1:36" ht="13.5" customHeight="1">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c r="AA990" s="35"/>
      <c r="AB990" s="35"/>
      <c r="AC990" s="35"/>
      <c r="AD990" s="35"/>
      <c r="AE990" s="35"/>
      <c r="AF990" s="35"/>
      <c r="AG990" s="35"/>
      <c r="AH990" s="35"/>
      <c r="AI990" s="35"/>
      <c r="AJ990" s="35"/>
    </row>
    <row r="991" spans="1:36" ht="13.5" customHeight="1">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c r="AA991" s="35"/>
      <c r="AB991" s="35"/>
      <c r="AC991" s="35"/>
      <c r="AD991" s="35"/>
      <c r="AE991" s="35"/>
      <c r="AF991" s="35"/>
      <c r="AG991" s="35"/>
      <c r="AH991" s="35"/>
      <c r="AI991" s="35"/>
      <c r="AJ991" s="35"/>
    </row>
    <row r="992" spans="1:36" ht="13.5" customHeight="1">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c r="AA992" s="35"/>
      <c r="AB992" s="35"/>
      <c r="AC992" s="35"/>
      <c r="AD992" s="35"/>
      <c r="AE992" s="35"/>
      <c r="AF992" s="35"/>
      <c r="AG992" s="35"/>
      <c r="AH992" s="35"/>
      <c r="AI992" s="35"/>
      <c r="AJ992" s="35"/>
    </row>
    <row r="993" spans="1:36" ht="13.5" customHeight="1">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c r="AA993" s="35"/>
      <c r="AB993" s="35"/>
      <c r="AC993" s="35"/>
      <c r="AD993" s="35"/>
      <c r="AE993" s="35"/>
      <c r="AF993" s="35"/>
      <c r="AG993" s="35"/>
      <c r="AH993" s="35"/>
      <c r="AI993" s="35"/>
      <c r="AJ993" s="35"/>
    </row>
    <row r="994" spans="1:36" ht="13.5" customHeight="1">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c r="AA994" s="35"/>
      <c r="AB994" s="35"/>
      <c r="AC994" s="35"/>
      <c r="AD994" s="35"/>
      <c r="AE994" s="35"/>
      <c r="AF994" s="35"/>
      <c r="AG994" s="35"/>
      <c r="AH994" s="35"/>
      <c r="AI994" s="35"/>
      <c r="AJ994" s="35"/>
    </row>
    <row r="995" spans="1:36" ht="13.5" customHeight="1">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c r="AA995" s="35"/>
      <c r="AB995" s="35"/>
      <c r="AC995" s="35"/>
      <c r="AD995" s="35"/>
      <c r="AE995" s="35"/>
      <c r="AF995" s="35"/>
      <c r="AG995" s="35"/>
      <c r="AH995" s="35"/>
      <c r="AI995" s="35"/>
      <c r="AJ995" s="35"/>
    </row>
    <row r="996" spans="1:36" ht="13.5" customHeight="1">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c r="AA996" s="35"/>
      <c r="AB996" s="35"/>
      <c r="AC996" s="35"/>
      <c r="AD996" s="35"/>
      <c r="AE996" s="35"/>
      <c r="AF996" s="35"/>
      <c r="AG996" s="35"/>
      <c r="AH996" s="35"/>
      <c r="AI996" s="35"/>
      <c r="AJ996" s="35"/>
    </row>
    <row r="997" spans="1:36" ht="13.5" customHeight="1">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c r="AA997" s="35"/>
      <c r="AB997" s="35"/>
      <c r="AC997" s="35"/>
      <c r="AD997" s="35"/>
      <c r="AE997" s="35"/>
      <c r="AF997" s="35"/>
      <c r="AG997" s="35"/>
      <c r="AH997" s="35"/>
      <c r="AI997" s="35"/>
      <c r="AJ997" s="35"/>
    </row>
    <row r="998" spans="1:36" ht="13.5" customHeight="1">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c r="AA998" s="35"/>
      <c r="AB998" s="35"/>
      <c r="AC998" s="35"/>
      <c r="AD998" s="35"/>
      <c r="AE998" s="35"/>
      <c r="AF998" s="35"/>
      <c r="AG998" s="35"/>
      <c r="AH998" s="35"/>
      <c r="AI998" s="35"/>
      <c r="AJ998" s="35"/>
    </row>
    <row r="999" spans="1:36" ht="13.5" customHeight="1">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c r="AA999" s="35"/>
      <c r="AB999" s="35"/>
      <c r="AC999" s="35"/>
      <c r="AD999" s="35"/>
      <c r="AE999" s="35"/>
      <c r="AF999" s="35"/>
      <c r="AG999" s="35"/>
      <c r="AH999" s="35"/>
      <c r="AI999" s="35"/>
      <c r="AJ999" s="35"/>
    </row>
    <row r="1000" spans="1:36" ht="13.5" customHeight="1">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c r="AA1000" s="35"/>
      <c r="AB1000" s="35"/>
      <c r="AC1000" s="35"/>
      <c r="AD1000" s="35"/>
      <c r="AE1000" s="35"/>
      <c r="AF1000" s="35"/>
      <c r="AG1000" s="35"/>
      <c r="AH1000" s="35"/>
      <c r="AI1000" s="35"/>
      <c r="AJ1000" s="35"/>
    </row>
    <row r="1001" spans="1:36" ht="13.5" customHeight="1">
      <c r="A1001" s="35"/>
      <c r="B1001" s="35"/>
      <c r="C1001" s="35"/>
      <c r="D1001" s="35"/>
      <c r="E1001" s="35"/>
      <c r="F1001" s="35"/>
      <c r="G1001" s="35"/>
      <c r="H1001" s="35"/>
      <c r="I1001" s="35"/>
      <c r="J1001" s="35"/>
      <c r="K1001" s="35"/>
      <c r="L1001" s="35"/>
      <c r="M1001" s="35"/>
      <c r="N1001" s="35"/>
      <c r="O1001" s="35"/>
      <c r="P1001" s="35"/>
      <c r="Q1001" s="35"/>
      <c r="R1001" s="35"/>
      <c r="S1001" s="35"/>
      <c r="T1001" s="35"/>
      <c r="U1001" s="35"/>
      <c r="V1001" s="35"/>
      <c r="W1001" s="35"/>
      <c r="X1001" s="35"/>
      <c r="Y1001" s="35"/>
      <c r="Z1001" s="35"/>
      <c r="AA1001" s="35"/>
      <c r="AB1001" s="35"/>
      <c r="AC1001" s="35"/>
      <c r="AD1001" s="35"/>
      <c r="AE1001" s="35"/>
      <c r="AF1001" s="35"/>
      <c r="AG1001" s="35"/>
      <c r="AH1001" s="35"/>
      <c r="AI1001" s="35"/>
      <c r="AJ1001" s="35"/>
    </row>
    <row r="1002" spans="1:36" ht="13.5" customHeight="1">
      <c r="A1002" s="35"/>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c r="AA1002" s="35"/>
      <c r="AB1002" s="35"/>
      <c r="AC1002" s="35"/>
      <c r="AD1002" s="35"/>
      <c r="AE1002" s="35"/>
      <c r="AF1002" s="35"/>
      <c r="AG1002" s="35"/>
      <c r="AH1002" s="35"/>
      <c r="AI1002" s="35"/>
      <c r="AJ1002" s="35"/>
    </row>
    <row r="1003" spans="1:36" ht="13.5" customHeight="1">
      <c r="A1003" s="35"/>
      <c r="B1003" s="35"/>
      <c r="C1003" s="35"/>
      <c r="D1003" s="35"/>
      <c r="E1003" s="35"/>
      <c r="F1003" s="35"/>
      <c r="G1003" s="35"/>
      <c r="H1003" s="35"/>
      <c r="I1003" s="35"/>
      <c r="J1003" s="35"/>
      <c r="K1003" s="35"/>
      <c r="L1003" s="35"/>
      <c r="M1003" s="35"/>
      <c r="N1003" s="35"/>
      <c r="O1003" s="35"/>
      <c r="P1003" s="35"/>
      <c r="Q1003" s="35"/>
      <c r="R1003" s="35"/>
      <c r="S1003" s="35"/>
      <c r="T1003" s="35"/>
      <c r="U1003" s="35"/>
      <c r="V1003" s="35"/>
      <c r="W1003" s="35"/>
      <c r="X1003" s="35"/>
      <c r="Y1003" s="35"/>
      <c r="Z1003" s="35"/>
      <c r="AA1003" s="35"/>
      <c r="AB1003" s="35"/>
      <c r="AC1003" s="35"/>
      <c r="AD1003" s="35"/>
      <c r="AE1003" s="35"/>
      <c r="AF1003" s="35"/>
      <c r="AG1003" s="35"/>
      <c r="AH1003" s="35"/>
      <c r="AI1003" s="35"/>
      <c r="AJ1003" s="35"/>
    </row>
    <row r="1004" spans="1:36" ht="13.5" customHeight="1">
      <c r="A1004" s="35"/>
      <c r="B1004" s="35"/>
      <c r="C1004" s="35"/>
      <c r="D1004" s="35"/>
      <c r="E1004" s="35"/>
      <c r="F1004" s="35"/>
      <c r="G1004" s="35"/>
      <c r="H1004" s="35"/>
      <c r="I1004" s="35"/>
      <c r="J1004" s="35"/>
      <c r="K1004" s="35"/>
      <c r="L1004" s="35"/>
      <c r="M1004" s="35"/>
      <c r="N1004" s="35"/>
      <c r="O1004" s="35"/>
      <c r="P1004" s="35"/>
      <c r="Q1004" s="35"/>
      <c r="R1004" s="35"/>
      <c r="S1004" s="35"/>
      <c r="T1004" s="35"/>
      <c r="U1004" s="35"/>
      <c r="V1004" s="35"/>
      <c r="W1004" s="35"/>
      <c r="X1004" s="35"/>
      <c r="Y1004" s="35"/>
      <c r="Z1004" s="35"/>
      <c r="AA1004" s="35"/>
      <c r="AB1004" s="35"/>
      <c r="AC1004" s="35"/>
      <c r="AD1004" s="35"/>
      <c r="AE1004" s="35"/>
      <c r="AF1004" s="35"/>
      <c r="AG1004" s="35"/>
      <c r="AH1004" s="35"/>
      <c r="AI1004" s="35"/>
      <c r="AJ1004" s="35"/>
    </row>
    <row r="1005" spans="1:36" ht="13.5" customHeight="1">
      <c r="A1005" s="35"/>
      <c r="B1005" s="35"/>
      <c r="C1005" s="35"/>
      <c r="D1005" s="35"/>
      <c r="E1005" s="35"/>
      <c r="F1005" s="35"/>
      <c r="G1005" s="35"/>
      <c r="H1005" s="35"/>
      <c r="I1005" s="35"/>
      <c r="J1005" s="35"/>
      <c r="K1005" s="35"/>
      <c r="L1005" s="35"/>
      <c r="M1005" s="35"/>
      <c r="N1005" s="35"/>
      <c r="O1005" s="35"/>
      <c r="P1005" s="35"/>
      <c r="Q1005" s="35"/>
      <c r="R1005" s="35"/>
      <c r="S1005" s="35"/>
      <c r="T1005" s="35"/>
      <c r="U1005" s="35"/>
      <c r="V1005" s="35"/>
      <c r="W1005" s="35"/>
      <c r="X1005" s="35"/>
      <c r="Y1005" s="35"/>
      <c r="Z1005" s="35"/>
      <c r="AA1005" s="35"/>
      <c r="AB1005" s="35"/>
      <c r="AC1005" s="35"/>
      <c r="AD1005" s="35"/>
      <c r="AE1005" s="35"/>
      <c r="AF1005" s="35"/>
      <c r="AG1005" s="35"/>
      <c r="AH1005" s="35"/>
      <c r="AI1005" s="35"/>
      <c r="AJ1005" s="35"/>
    </row>
    <row r="1006" spans="1:36" ht="13.5" customHeight="1">
      <c r="A1006" s="35"/>
      <c r="B1006" s="35"/>
      <c r="C1006" s="35"/>
      <c r="D1006" s="35"/>
      <c r="E1006" s="35"/>
      <c r="F1006" s="35"/>
      <c r="G1006" s="35"/>
      <c r="H1006" s="35"/>
      <c r="I1006" s="35"/>
      <c r="J1006" s="35"/>
      <c r="K1006" s="35"/>
      <c r="L1006" s="35"/>
      <c r="M1006" s="35"/>
      <c r="N1006" s="35"/>
      <c r="O1006" s="35"/>
      <c r="P1006" s="35"/>
      <c r="Q1006" s="35"/>
      <c r="R1006" s="35"/>
      <c r="S1006" s="35"/>
      <c r="T1006" s="35"/>
      <c r="U1006" s="35"/>
      <c r="V1006" s="35"/>
      <c r="W1006" s="35"/>
      <c r="X1006" s="35"/>
      <c r="Y1006" s="35"/>
      <c r="Z1006" s="35"/>
      <c r="AA1006" s="35"/>
      <c r="AB1006" s="35"/>
      <c r="AC1006" s="35"/>
      <c r="AD1006" s="35"/>
      <c r="AE1006" s="35"/>
      <c r="AF1006" s="35"/>
      <c r="AG1006" s="35"/>
      <c r="AH1006" s="35"/>
      <c r="AI1006" s="35"/>
      <c r="AJ1006" s="35"/>
    </row>
    <row r="1007" spans="1:36" ht="13.5" customHeight="1">
      <c r="A1007" s="35"/>
      <c r="B1007" s="35"/>
      <c r="C1007" s="35"/>
      <c r="D1007" s="35"/>
      <c r="E1007" s="35"/>
      <c r="F1007" s="35"/>
      <c r="G1007" s="35"/>
      <c r="H1007" s="35"/>
      <c r="I1007" s="35"/>
      <c r="J1007" s="35"/>
      <c r="K1007" s="35"/>
      <c r="L1007" s="35"/>
      <c r="M1007" s="35"/>
      <c r="N1007" s="35"/>
      <c r="O1007" s="35"/>
      <c r="P1007" s="35"/>
      <c r="Q1007" s="35"/>
      <c r="R1007" s="35"/>
      <c r="S1007" s="35"/>
      <c r="T1007" s="35"/>
      <c r="U1007" s="35"/>
      <c r="V1007" s="35"/>
      <c r="W1007" s="35"/>
      <c r="X1007" s="35"/>
      <c r="Y1007" s="35"/>
      <c r="Z1007" s="35"/>
      <c r="AA1007" s="35"/>
      <c r="AB1007" s="35"/>
      <c r="AC1007" s="35"/>
      <c r="AD1007" s="35"/>
      <c r="AE1007" s="35"/>
      <c r="AF1007" s="35"/>
      <c r="AG1007" s="35"/>
      <c r="AH1007" s="35"/>
      <c r="AI1007" s="35"/>
      <c r="AJ1007" s="35"/>
    </row>
    <row r="1008" spans="1:36" ht="13.5" customHeight="1">
      <c r="A1008" s="35"/>
      <c r="B1008" s="35"/>
      <c r="C1008" s="35"/>
      <c r="D1008" s="35"/>
      <c r="E1008" s="35"/>
      <c r="F1008" s="35"/>
      <c r="G1008" s="35"/>
      <c r="H1008" s="35"/>
      <c r="I1008" s="35"/>
      <c r="J1008" s="35"/>
      <c r="K1008" s="35"/>
      <c r="L1008" s="35"/>
      <c r="M1008" s="35"/>
      <c r="N1008" s="35"/>
      <c r="O1008" s="35"/>
      <c r="P1008" s="35"/>
      <c r="Q1008" s="35"/>
      <c r="R1008" s="35"/>
      <c r="S1008" s="35"/>
      <c r="T1008" s="35"/>
      <c r="U1008" s="35"/>
      <c r="V1008" s="35"/>
      <c r="W1008" s="35"/>
      <c r="X1008" s="35"/>
      <c r="Y1008" s="35"/>
      <c r="Z1008" s="35"/>
      <c r="AA1008" s="35"/>
      <c r="AB1008" s="35"/>
      <c r="AC1008" s="35"/>
      <c r="AD1008" s="35"/>
      <c r="AE1008" s="35"/>
      <c r="AF1008" s="35"/>
      <c r="AG1008" s="35"/>
      <c r="AH1008" s="35"/>
      <c r="AI1008" s="35"/>
      <c r="AJ1008" s="35"/>
    </row>
    <row r="1009" spans="1:36" ht="13.5" customHeight="1">
      <c r="A1009" s="35"/>
      <c r="B1009" s="35"/>
      <c r="C1009" s="35"/>
      <c r="D1009" s="35"/>
      <c r="E1009" s="35"/>
      <c r="F1009" s="35"/>
      <c r="G1009" s="35"/>
      <c r="H1009" s="35"/>
      <c r="I1009" s="35"/>
      <c r="J1009" s="35"/>
      <c r="K1009" s="35"/>
      <c r="L1009" s="35"/>
      <c r="M1009" s="35"/>
      <c r="N1009" s="35"/>
      <c r="O1009" s="35"/>
      <c r="P1009" s="35"/>
      <c r="Q1009" s="35"/>
      <c r="R1009" s="35"/>
      <c r="S1009" s="35"/>
      <c r="T1009" s="35"/>
      <c r="U1009" s="35"/>
      <c r="V1009" s="35"/>
      <c r="W1009" s="35"/>
      <c r="X1009" s="35"/>
      <c r="Y1009" s="35"/>
      <c r="Z1009" s="35"/>
      <c r="AA1009" s="35"/>
      <c r="AB1009" s="35"/>
      <c r="AC1009" s="35"/>
      <c r="AD1009" s="35"/>
      <c r="AE1009" s="35"/>
      <c r="AF1009" s="35"/>
      <c r="AG1009" s="35"/>
      <c r="AH1009" s="35"/>
      <c r="AI1009" s="35"/>
      <c r="AJ1009" s="35"/>
    </row>
    <row r="1010" spans="1:36" ht="13.5" customHeight="1">
      <c r="A1010" s="35"/>
      <c r="B1010" s="35"/>
      <c r="C1010" s="35"/>
      <c r="D1010" s="35"/>
      <c r="E1010" s="35"/>
      <c r="F1010" s="35"/>
      <c r="G1010" s="35"/>
      <c r="H1010" s="35"/>
      <c r="I1010" s="35"/>
      <c r="J1010" s="35"/>
      <c r="K1010" s="35"/>
      <c r="L1010" s="35"/>
      <c r="M1010" s="35"/>
      <c r="N1010" s="35"/>
      <c r="O1010" s="35"/>
      <c r="P1010" s="35"/>
      <c r="Q1010" s="35"/>
      <c r="R1010" s="35"/>
      <c r="S1010" s="35"/>
      <c r="T1010" s="35"/>
      <c r="U1010" s="35"/>
      <c r="V1010" s="35"/>
      <c r="W1010" s="35"/>
      <c r="X1010" s="35"/>
      <c r="Y1010" s="35"/>
      <c r="Z1010" s="35"/>
      <c r="AA1010" s="35"/>
      <c r="AB1010" s="35"/>
      <c r="AC1010" s="35"/>
      <c r="AD1010" s="35"/>
      <c r="AE1010" s="35"/>
      <c r="AF1010" s="35"/>
      <c r="AG1010" s="35"/>
      <c r="AH1010" s="35"/>
      <c r="AI1010" s="35"/>
      <c r="AJ1010" s="35"/>
    </row>
    <row r="1011" spans="1:36" ht="13.5" customHeight="1">
      <c r="A1011" s="35"/>
      <c r="B1011" s="35"/>
      <c r="C1011" s="35"/>
      <c r="D1011" s="35"/>
      <c r="E1011" s="35"/>
      <c r="F1011" s="35"/>
      <c r="G1011" s="35"/>
      <c r="H1011" s="35"/>
      <c r="I1011" s="35"/>
      <c r="J1011" s="35"/>
      <c r="K1011" s="35"/>
      <c r="L1011" s="35"/>
      <c r="M1011" s="35"/>
      <c r="N1011" s="35"/>
      <c r="O1011" s="35"/>
      <c r="P1011" s="35"/>
      <c r="Q1011" s="35"/>
      <c r="R1011" s="35"/>
      <c r="S1011" s="35"/>
      <c r="T1011" s="35"/>
      <c r="U1011" s="35"/>
      <c r="V1011" s="35"/>
      <c r="W1011" s="35"/>
      <c r="X1011" s="35"/>
      <c r="Y1011" s="35"/>
      <c r="Z1011" s="35"/>
      <c r="AA1011" s="35"/>
      <c r="AB1011" s="35"/>
      <c r="AC1011" s="35"/>
      <c r="AD1011" s="35"/>
      <c r="AE1011" s="35"/>
      <c r="AF1011" s="35"/>
      <c r="AG1011" s="35"/>
      <c r="AH1011" s="35"/>
      <c r="AI1011" s="35"/>
      <c r="AJ1011" s="35"/>
    </row>
    <row r="1012" spans="1:36" ht="13.5" customHeight="1">
      <c r="A1012" s="35"/>
      <c r="B1012" s="35"/>
      <c r="C1012" s="35"/>
      <c r="D1012" s="35"/>
      <c r="E1012" s="35"/>
      <c r="F1012" s="35"/>
      <c r="G1012" s="35"/>
      <c r="H1012" s="35"/>
      <c r="I1012" s="35"/>
      <c r="J1012" s="35"/>
      <c r="K1012" s="35"/>
      <c r="L1012" s="35"/>
      <c r="M1012" s="35"/>
      <c r="N1012" s="35"/>
      <c r="O1012" s="35"/>
      <c r="P1012" s="35"/>
      <c r="Q1012" s="35"/>
      <c r="R1012" s="35"/>
      <c r="S1012" s="35"/>
      <c r="T1012" s="35"/>
      <c r="U1012" s="35"/>
      <c r="V1012" s="35"/>
      <c r="W1012" s="35"/>
      <c r="X1012" s="35"/>
      <c r="Y1012" s="35"/>
      <c r="Z1012" s="35"/>
      <c r="AA1012" s="35"/>
      <c r="AB1012" s="35"/>
      <c r="AC1012" s="35"/>
      <c r="AD1012" s="35"/>
      <c r="AE1012" s="35"/>
      <c r="AF1012" s="35"/>
      <c r="AG1012" s="35"/>
      <c r="AH1012" s="35"/>
      <c r="AI1012" s="35"/>
      <c r="AJ1012" s="35"/>
    </row>
    <row r="1013" spans="1:36" ht="13.5" customHeight="1">
      <c r="A1013" s="35"/>
      <c r="B1013" s="35"/>
      <c r="C1013" s="35"/>
      <c r="D1013" s="35"/>
      <c r="E1013" s="35"/>
      <c r="F1013" s="35"/>
      <c r="G1013" s="35"/>
      <c r="H1013" s="35"/>
      <c r="I1013" s="35"/>
      <c r="J1013" s="35"/>
      <c r="K1013" s="35"/>
      <c r="L1013" s="35"/>
      <c r="M1013" s="35"/>
      <c r="N1013" s="35"/>
      <c r="O1013" s="35"/>
      <c r="P1013" s="35"/>
      <c r="Q1013" s="35"/>
      <c r="R1013" s="35"/>
      <c r="S1013" s="35"/>
      <c r="T1013" s="35"/>
      <c r="U1013" s="35"/>
      <c r="V1013" s="35"/>
      <c r="W1013" s="35"/>
      <c r="X1013" s="35"/>
      <c r="Y1013" s="35"/>
      <c r="Z1013" s="35"/>
      <c r="AA1013" s="35"/>
      <c r="AB1013" s="35"/>
      <c r="AC1013" s="35"/>
      <c r="AD1013" s="35"/>
      <c r="AE1013" s="35"/>
      <c r="AF1013" s="35"/>
      <c r="AG1013" s="35"/>
      <c r="AH1013" s="35"/>
      <c r="AI1013" s="35"/>
      <c r="AJ1013" s="35"/>
    </row>
    <row r="1014" spans="1:36" ht="13.5" customHeight="1">
      <c r="A1014" s="35"/>
      <c r="B1014" s="35"/>
      <c r="C1014" s="35"/>
      <c r="D1014" s="35"/>
      <c r="E1014" s="35"/>
      <c r="F1014" s="35"/>
      <c r="G1014" s="35"/>
      <c r="H1014" s="35"/>
      <c r="I1014" s="35"/>
      <c r="J1014" s="35"/>
      <c r="K1014" s="35"/>
      <c r="L1014" s="35"/>
      <c r="M1014" s="35"/>
      <c r="N1014" s="35"/>
      <c r="O1014" s="35"/>
      <c r="P1014" s="35"/>
      <c r="Q1014" s="35"/>
      <c r="R1014" s="35"/>
      <c r="S1014" s="35"/>
      <c r="T1014" s="35"/>
      <c r="U1014" s="35"/>
      <c r="V1014" s="35"/>
      <c r="W1014" s="35"/>
      <c r="X1014" s="35"/>
      <c r="Y1014" s="35"/>
      <c r="Z1014" s="35"/>
      <c r="AA1014" s="35"/>
      <c r="AB1014" s="35"/>
      <c r="AC1014" s="35"/>
      <c r="AD1014" s="35"/>
      <c r="AE1014" s="35"/>
      <c r="AF1014" s="35"/>
      <c r="AG1014" s="35"/>
      <c r="AH1014" s="35"/>
      <c r="AI1014" s="35"/>
      <c r="AJ1014" s="35"/>
    </row>
    <row r="1015" spans="1:36" ht="13.5" customHeight="1">
      <c r="A1015" s="35"/>
      <c r="B1015" s="35"/>
      <c r="C1015" s="35"/>
      <c r="D1015" s="35"/>
      <c r="E1015" s="35"/>
      <c r="F1015" s="35"/>
      <c r="G1015" s="35"/>
      <c r="H1015" s="35"/>
      <c r="I1015" s="35"/>
      <c r="J1015" s="35"/>
      <c r="K1015" s="35"/>
      <c r="L1015" s="35"/>
      <c r="M1015" s="35"/>
      <c r="N1015" s="35"/>
      <c r="O1015" s="35"/>
      <c r="P1015" s="35"/>
      <c r="Q1015" s="35"/>
      <c r="R1015" s="35"/>
      <c r="S1015" s="35"/>
      <c r="T1015" s="35"/>
      <c r="U1015" s="35"/>
      <c r="V1015" s="35"/>
      <c r="W1015" s="35"/>
      <c r="X1015" s="35"/>
      <c r="Y1015" s="35"/>
      <c r="Z1015" s="35"/>
      <c r="AA1015" s="35"/>
      <c r="AB1015" s="35"/>
      <c r="AC1015" s="35"/>
      <c r="AD1015" s="35"/>
      <c r="AE1015" s="35"/>
      <c r="AF1015" s="35"/>
      <c r="AG1015" s="35"/>
      <c r="AH1015" s="35"/>
      <c r="AI1015" s="35"/>
      <c r="AJ1015" s="35"/>
    </row>
    <row r="1016" spans="1:36" ht="13.5" customHeight="1">
      <c r="A1016" s="35"/>
      <c r="B1016" s="35"/>
      <c r="C1016" s="35"/>
      <c r="D1016" s="35"/>
      <c r="E1016" s="35"/>
      <c r="F1016" s="35"/>
      <c r="G1016" s="35"/>
      <c r="H1016" s="35"/>
      <c r="I1016" s="35"/>
      <c r="J1016" s="35"/>
      <c r="K1016" s="35"/>
      <c r="L1016" s="35"/>
      <c r="M1016" s="35"/>
      <c r="N1016" s="35"/>
      <c r="O1016" s="35"/>
      <c r="P1016" s="35"/>
      <c r="Q1016" s="35"/>
      <c r="R1016" s="35"/>
      <c r="S1016" s="35"/>
      <c r="T1016" s="35"/>
      <c r="U1016" s="35"/>
      <c r="V1016" s="35"/>
      <c r="W1016" s="35"/>
      <c r="X1016" s="35"/>
      <c r="Y1016" s="35"/>
      <c r="Z1016" s="35"/>
      <c r="AA1016" s="35"/>
      <c r="AB1016" s="35"/>
      <c r="AC1016" s="35"/>
      <c r="AD1016" s="35"/>
      <c r="AE1016" s="35"/>
      <c r="AF1016" s="35"/>
      <c r="AG1016" s="35"/>
      <c r="AH1016" s="35"/>
      <c r="AI1016" s="35"/>
      <c r="AJ1016" s="35"/>
    </row>
    <row r="1017" spans="1:36" ht="13.5" customHeight="1">
      <c r="A1017" s="35"/>
      <c r="B1017" s="35"/>
      <c r="C1017" s="35"/>
      <c r="D1017" s="35"/>
      <c r="E1017" s="35"/>
      <c r="F1017" s="35"/>
      <c r="G1017" s="35"/>
      <c r="H1017" s="35"/>
      <c r="I1017" s="35"/>
      <c r="J1017" s="35"/>
      <c r="K1017" s="35"/>
      <c r="L1017" s="35"/>
      <c r="M1017" s="35"/>
      <c r="N1017" s="35"/>
      <c r="O1017" s="35"/>
      <c r="P1017" s="35"/>
      <c r="Q1017" s="35"/>
      <c r="R1017" s="35"/>
      <c r="S1017" s="35"/>
      <c r="T1017" s="35"/>
      <c r="U1017" s="35"/>
      <c r="V1017" s="35"/>
      <c r="W1017" s="35"/>
      <c r="X1017" s="35"/>
      <c r="Y1017" s="35"/>
      <c r="Z1017" s="35"/>
      <c r="AA1017" s="35"/>
      <c r="AB1017" s="35"/>
      <c r="AC1017" s="35"/>
      <c r="AD1017" s="35"/>
      <c r="AE1017" s="35"/>
      <c r="AF1017" s="35"/>
      <c r="AG1017" s="35"/>
      <c r="AH1017" s="35"/>
      <c r="AI1017" s="35"/>
      <c r="AJ1017" s="35"/>
    </row>
    <row r="1018" spans="1:36" ht="13.5" customHeight="1">
      <c r="A1018" s="35"/>
      <c r="B1018" s="35"/>
      <c r="C1018" s="35"/>
      <c r="D1018" s="35"/>
      <c r="E1018" s="35"/>
      <c r="F1018" s="35"/>
      <c r="G1018" s="35"/>
      <c r="H1018" s="35"/>
      <c r="I1018" s="35"/>
      <c r="J1018" s="35"/>
      <c r="K1018" s="35"/>
      <c r="L1018" s="35"/>
      <c r="M1018" s="35"/>
      <c r="N1018" s="35"/>
      <c r="O1018" s="35"/>
      <c r="P1018" s="35"/>
      <c r="Q1018" s="35"/>
      <c r="R1018" s="35"/>
      <c r="S1018" s="35"/>
      <c r="T1018" s="35"/>
      <c r="U1018" s="35"/>
      <c r="V1018" s="35"/>
      <c r="W1018" s="35"/>
      <c r="X1018" s="35"/>
      <c r="Y1018" s="35"/>
      <c r="Z1018" s="35"/>
      <c r="AA1018" s="35"/>
      <c r="AB1018" s="35"/>
      <c r="AC1018" s="35"/>
      <c r="AD1018" s="35"/>
      <c r="AE1018" s="35"/>
      <c r="AF1018" s="35"/>
      <c r="AG1018" s="35"/>
      <c r="AH1018" s="35"/>
      <c r="AI1018" s="35"/>
      <c r="AJ1018" s="35"/>
    </row>
    <row r="1019" spans="1:36" ht="13.5" customHeight="1">
      <c r="A1019" s="35"/>
      <c r="B1019" s="35"/>
      <c r="C1019" s="35"/>
      <c r="D1019" s="35"/>
      <c r="E1019" s="35"/>
      <c r="F1019" s="35"/>
      <c r="G1019" s="35"/>
      <c r="H1019" s="35"/>
      <c r="I1019" s="35"/>
      <c r="J1019" s="35"/>
      <c r="K1019" s="35"/>
      <c r="L1019" s="35"/>
      <c r="M1019" s="35"/>
      <c r="N1019" s="35"/>
      <c r="O1019" s="35"/>
      <c r="P1019" s="35"/>
      <c r="Q1019" s="35"/>
      <c r="R1019" s="35"/>
      <c r="S1019" s="35"/>
      <c r="T1019" s="35"/>
      <c r="U1019" s="35"/>
      <c r="V1019" s="35"/>
      <c r="W1019" s="35"/>
      <c r="X1019" s="35"/>
      <c r="Y1019" s="35"/>
      <c r="Z1019" s="35"/>
      <c r="AA1019" s="35"/>
      <c r="AB1019" s="35"/>
      <c r="AC1019" s="35"/>
      <c r="AD1019" s="35"/>
      <c r="AE1019" s="35"/>
      <c r="AF1019" s="35"/>
      <c r="AG1019" s="35"/>
      <c r="AH1019" s="35"/>
      <c r="AI1019" s="35"/>
      <c r="AJ1019" s="35"/>
    </row>
    <row r="1020" spans="1:36" ht="13.5" customHeight="1">
      <c r="A1020" s="35"/>
      <c r="B1020" s="35"/>
      <c r="C1020" s="35"/>
      <c r="D1020" s="35"/>
      <c r="E1020" s="35"/>
      <c r="F1020" s="35"/>
      <c r="G1020" s="35"/>
      <c r="H1020" s="35"/>
      <c r="I1020" s="35"/>
      <c r="J1020" s="35"/>
      <c r="K1020" s="35"/>
      <c r="L1020" s="35"/>
      <c r="M1020" s="35"/>
      <c r="N1020" s="35"/>
      <c r="O1020" s="35"/>
      <c r="P1020" s="35"/>
      <c r="Q1020" s="35"/>
      <c r="R1020" s="35"/>
      <c r="S1020" s="35"/>
      <c r="T1020" s="35"/>
      <c r="U1020" s="35"/>
      <c r="V1020" s="35"/>
      <c r="W1020" s="35"/>
      <c r="X1020" s="35"/>
      <c r="Y1020" s="35"/>
      <c r="Z1020" s="35"/>
      <c r="AA1020" s="35"/>
      <c r="AB1020" s="35"/>
      <c r="AC1020" s="35"/>
      <c r="AD1020" s="35"/>
      <c r="AE1020" s="35"/>
      <c r="AF1020" s="35"/>
      <c r="AG1020" s="35"/>
      <c r="AH1020" s="35"/>
      <c r="AI1020" s="35"/>
      <c r="AJ1020" s="35"/>
    </row>
    <row r="1021" spans="1:36" ht="13.5" customHeight="1">
      <c r="A1021" s="35"/>
      <c r="B1021" s="35"/>
      <c r="C1021" s="35"/>
      <c r="D1021" s="35"/>
      <c r="E1021" s="35"/>
      <c r="F1021" s="35"/>
      <c r="G1021" s="35"/>
      <c r="H1021" s="35"/>
      <c r="I1021" s="35"/>
      <c r="J1021" s="35"/>
      <c r="K1021" s="35"/>
      <c r="L1021" s="35"/>
      <c r="M1021" s="35"/>
      <c r="N1021" s="35"/>
      <c r="O1021" s="35"/>
      <c r="P1021" s="35"/>
      <c r="Q1021" s="35"/>
      <c r="R1021" s="35"/>
      <c r="S1021" s="35"/>
      <c r="T1021" s="35"/>
      <c r="U1021" s="35"/>
      <c r="V1021" s="35"/>
      <c r="W1021" s="35"/>
      <c r="X1021" s="35"/>
      <c r="Y1021" s="35"/>
      <c r="Z1021" s="35"/>
      <c r="AA1021" s="35"/>
      <c r="AB1021" s="35"/>
      <c r="AC1021" s="35"/>
      <c r="AD1021" s="35"/>
      <c r="AE1021" s="35"/>
      <c r="AF1021" s="35"/>
      <c r="AG1021" s="35"/>
      <c r="AH1021" s="35"/>
      <c r="AI1021" s="35"/>
      <c r="AJ1021" s="35"/>
    </row>
    <row r="1022" spans="1:36" ht="13.5" customHeight="1">
      <c r="A1022" s="35"/>
      <c r="B1022" s="35"/>
      <c r="C1022" s="35"/>
      <c r="D1022" s="35"/>
      <c r="E1022" s="35"/>
      <c r="F1022" s="35"/>
      <c r="G1022" s="35"/>
      <c r="H1022" s="35"/>
      <c r="I1022" s="35"/>
      <c r="J1022" s="35"/>
      <c r="K1022" s="35"/>
      <c r="L1022" s="35"/>
      <c r="M1022" s="35"/>
      <c r="N1022" s="35"/>
      <c r="O1022" s="35"/>
      <c r="P1022" s="35"/>
      <c r="Q1022" s="35"/>
      <c r="R1022" s="35"/>
      <c r="S1022" s="35"/>
      <c r="T1022" s="35"/>
      <c r="U1022" s="35"/>
      <c r="V1022" s="35"/>
      <c r="W1022" s="35"/>
      <c r="X1022" s="35"/>
      <c r="Y1022" s="35"/>
      <c r="Z1022" s="35"/>
      <c r="AA1022" s="35"/>
      <c r="AB1022" s="35"/>
      <c r="AC1022" s="35"/>
      <c r="AD1022" s="35"/>
      <c r="AE1022" s="35"/>
      <c r="AF1022" s="35"/>
      <c r="AG1022" s="35"/>
      <c r="AH1022" s="35"/>
      <c r="AI1022" s="35"/>
      <c r="AJ1022" s="35"/>
    </row>
    <row r="1023" spans="1:36" ht="13.5" customHeight="1">
      <c r="A1023" s="35"/>
      <c r="B1023" s="35"/>
      <c r="C1023" s="35"/>
      <c r="D1023" s="35"/>
      <c r="E1023" s="35"/>
      <c r="F1023" s="35"/>
      <c r="G1023" s="35"/>
      <c r="H1023" s="35"/>
      <c r="I1023" s="35"/>
      <c r="J1023" s="35"/>
      <c r="K1023" s="35"/>
      <c r="L1023" s="35"/>
      <c r="M1023" s="35"/>
      <c r="N1023" s="35"/>
      <c r="O1023" s="35"/>
      <c r="P1023" s="35"/>
      <c r="Q1023" s="35"/>
      <c r="R1023" s="35"/>
      <c r="S1023" s="35"/>
      <c r="T1023" s="35"/>
      <c r="U1023" s="35"/>
      <c r="V1023" s="35"/>
      <c r="W1023" s="35"/>
      <c r="X1023" s="35"/>
      <c r="Y1023" s="35"/>
      <c r="Z1023" s="35"/>
      <c r="AA1023" s="35"/>
      <c r="AB1023" s="35"/>
      <c r="AC1023" s="35"/>
      <c r="AD1023" s="35"/>
      <c r="AE1023" s="35"/>
      <c r="AF1023" s="35"/>
      <c r="AG1023" s="35"/>
      <c r="AH1023" s="35"/>
      <c r="AI1023" s="35"/>
      <c r="AJ1023" s="35"/>
    </row>
    <row r="1024" spans="1:36" ht="13.5" customHeight="1">
      <c r="A1024" s="35"/>
      <c r="B1024" s="35"/>
      <c r="C1024" s="35"/>
      <c r="D1024" s="35"/>
      <c r="E1024" s="35"/>
      <c r="F1024" s="35"/>
      <c r="G1024" s="35"/>
      <c r="H1024" s="35"/>
      <c r="I1024" s="35"/>
      <c r="J1024" s="35"/>
      <c r="K1024" s="35"/>
      <c r="L1024" s="35"/>
      <c r="M1024" s="35"/>
      <c r="N1024" s="35"/>
      <c r="O1024" s="35"/>
      <c r="P1024" s="35"/>
      <c r="Q1024" s="35"/>
      <c r="R1024" s="35"/>
      <c r="S1024" s="35"/>
      <c r="T1024" s="35"/>
      <c r="U1024" s="35"/>
      <c r="V1024" s="35"/>
      <c r="W1024" s="35"/>
      <c r="X1024" s="35"/>
      <c r="Y1024" s="35"/>
      <c r="Z1024" s="35"/>
      <c r="AA1024" s="35"/>
      <c r="AB1024" s="35"/>
      <c r="AC1024" s="35"/>
      <c r="AD1024" s="35"/>
      <c r="AE1024" s="35"/>
      <c r="AF1024" s="35"/>
      <c r="AG1024" s="35"/>
      <c r="AH1024" s="35"/>
      <c r="AI1024" s="35"/>
      <c r="AJ1024" s="35"/>
    </row>
    <row r="1025" spans="1:36" ht="13.5" customHeight="1">
      <c r="A1025" s="35"/>
      <c r="B1025" s="35"/>
      <c r="C1025" s="35"/>
      <c r="D1025" s="35"/>
      <c r="E1025" s="35"/>
      <c r="F1025" s="35"/>
      <c r="G1025" s="35"/>
      <c r="H1025" s="35"/>
      <c r="I1025" s="35"/>
      <c r="J1025" s="35"/>
      <c r="K1025" s="35"/>
      <c r="L1025" s="35"/>
      <c r="M1025" s="35"/>
      <c r="N1025" s="35"/>
      <c r="O1025" s="35"/>
      <c r="P1025" s="35"/>
      <c r="Q1025" s="35"/>
      <c r="R1025" s="35"/>
      <c r="S1025" s="35"/>
      <c r="T1025" s="35"/>
      <c r="U1025" s="35"/>
      <c r="V1025" s="35"/>
      <c r="W1025" s="35"/>
      <c r="X1025" s="35"/>
      <c r="Y1025" s="35"/>
      <c r="Z1025" s="35"/>
      <c r="AA1025" s="35"/>
      <c r="AB1025" s="35"/>
      <c r="AC1025" s="35"/>
      <c r="AD1025" s="35"/>
      <c r="AE1025" s="35"/>
      <c r="AF1025" s="35"/>
      <c r="AG1025" s="35"/>
      <c r="AH1025" s="35"/>
      <c r="AI1025" s="35"/>
      <c r="AJ1025" s="35"/>
    </row>
    <row r="1026" spans="1:36" ht="13.5" customHeight="1">
      <c r="A1026" s="35"/>
      <c r="B1026" s="35"/>
      <c r="C1026" s="35"/>
      <c r="D1026" s="35"/>
      <c r="E1026" s="35"/>
      <c r="F1026" s="35"/>
      <c r="G1026" s="35"/>
      <c r="H1026" s="35"/>
      <c r="I1026" s="35"/>
      <c r="J1026" s="35"/>
      <c r="K1026" s="35"/>
      <c r="L1026" s="35"/>
      <c r="M1026" s="35"/>
      <c r="N1026" s="35"/>
      <c r="O1026" s="35"/>
      <c r="P1026" s="35"/>
      <c r="Q1026" s="35"/>
      <c r="R1026" s="35"/>
      <c r="S1026" s="35"/>
      <c r="T1026" s="35"/>
      <c r="U1026" s="35"/>
      <c r="V1026" s="35"/>
      <c r="W1026" s="35"/>
      <c r="X1026" s="35"/>
      <c r="Y1026" s="35"/>
      <c r="Z1026" s="35"/>
      <c r="AA1026" s="35"/>
      <c r="AB1026" s="35"/>
      <c r="AC1026" s="35"/>
      <c r="AD1026" s="35"/>
      <c r="AE1026" s="35"/>
      <c r="AF1026" s="35"/>
      <c r="AG1026" s="35"/>
      <c r="AH1026" s="35"/>
      <c r="AI1026" s="35"/>
      <c r="AJ1026" s="35"/>
    </row>
    <row r="1027" spans="1:36" ht="13.5" customHeight="1">
      <c r="A1027" s="35"/>
      <c r="B1027" s="35"/>
      <c r="C1027" s="35"/>
      <c r="D1027" s="35"/>
      <c r="E1027" s="35"/>
      <c r="F1027" s="35"/>
      <c r="G1027" s="35"/>
      <c r="H1027" s="35"/>
      <c r="I1027" s="35"/>
      <c r="J1027" s="35"/>
      <c r="K1027" s="35"/>
      <c r="L1027" s="35"/>
      <c r="M1027" s="35"/>
      <c r="N1027" s="35"/>
      <c r="O1027" s="35"/>
      <c r="P1027" s="35"/>
      <c r="Q1027" s="35"/>
      <c r="R1027" s="35"/>
      <c r="S1027" s="35"/>
      <c r="T1027" s="35"/>
      <c r="U1027" s="35"/>
      <c r="V1027" s="35"/>
      <c r="W1027" s="35"/>
      <c r="X1027" s="35"/>
      <c r="Y1027" s="35"/>
      <c r="Z1027" s="35"/>
      <c r="AA1027" s="35"/>
      <c r="AB1027" s="35"/>
      <c r="AC1027" s="35"/>
      <c r="AD1027" s="35"/>
      <c r="AE1027" s="35"/>
      <c r="AF1027" s="35"/>
      <c r="AG1027" s="35"/>
      <c r="AH1027" s="35"/>
      <c r="AI1027" s="35"/>
      <c r="AJ1027" s="35"/>
    </row>
    <row r="1028" spans="1:36" ht="13.5" customHeight="1">
      <c r="A1028" s="35"/>
      <c r="B1028" s="35"/>
      <c r="C1028" s="35"/>
      <c r="D1028" s="35"/>
      <c r="E1028" s="35"/>
      <c r="F1028" s="35"/>
      <c r="G1028" s="35"/>
      <c r="H1028" s="35"/>
      <c r="I1028" s="35"/>
      <c r="J1028" s="35"/>
      <c r="K1028" s="35"/>
      <c r="L1028" s="35"/>
      <c r="M1028" s="35"/>
      <c r="N1028" s="35"/>
      <c r="O1028" s="35"/>
      <c r="P1028" s="35"/>
      <c r="Q1028" s="35"/>
      <c r="R1028" s="35"/>
      <c r="S1028" s="35"/>
      <c r="T1028" s="35"/>
      <c r="U1028" s="35"/>
      <c r="V1028" s="35"/>
      <c r="W1028" s="35"/>
      <c r="X1028" s="35"/>
      <c r="Y1028" s="35"/>
      <c r="Z1028" s="35"/>
      <c r="AA1028" s="35"/>
      <c r="AB1028" s="35"/>
      <c r="AC1028" s="35"/>
      <c r="AD1028" s="35"/>
      <c r="AE1028" s="35"/>
      <c r="AF1028" s="35"/>
      <c r="AG1028" s="35"/>
      <c r="AH1028" s="35"/>
      <c r="AI1028" s="35"/>
      <c r="AJ1028" s="35"/>
    </row>
    <row r="1029" spans="1:36" ht="13.5" customHeight="1">
      <c r="A1029" s="35"/>
      <c r="B1029" s="35"/>
      <c r="C1029" s="35"/>
      <c r="D1029" s="35"/>
      <c r="E1029" s="35"/>
      <c r="F1029" s="35"/>
      <c r="G1029" s="35"/>
      <c r="H1029" s="35"/>
      <c r="I1029" s="35"/>
      <c r="J1029" s="35"/>
      <c r="K1029" s="35"/>
      <c r="L1029" s="35"/>
      <c r="M1029" s="35"/>
      <c r="N1029" s="35"/>
      <c r="O1029" s="35"/>
      <c r="P1029" s="35"/>
      <c r="Q1029" s="35"/>
      <c r="R1029" s="35"/>
      <c r="S1029" s="35"/>
      <c r="T1029" s="35"/>
      <c r="U1029" s="35"/>
      <c r="V1029" s="35"/>
      <c r="W1029" s="35"/>
      <c r="X1029" s="35"/>
      <c r="Y1029" s="35"/>
      <c r="Z1029" s="35"/>
      <c r="AA1029" s="35"/>
      <c r="AB1029" s="35"/>
      <c r="AC1029" s="35"/>
      <c r="AD1029" s="35"/>
      <c r="AE1029" s="35"/>
      <c r="AF1029" s="35"/>
      <c r="AG1029" s="35"/>
      <c r="AH1029" s="35"/>
      <c r="AI1029" s="35"/>
      <c r="AJ1029" s="35"/>
    </row>
  </sheetData>
  <mergeCells count="4">
    <mergeCell ref="E82:P82"/>
    <mergeCell ref="A83:D83"/>
    <mergeCell ref="D84:Q84"/>
    <mergeCell ref="D85:Q85"/>
  </mergeCells>
  <phoneticPr fontId="65"/>
  <printOptions horizontalCentered="1" verticalCentered="1"/>
  <pageMargins left="0.27559055118110232" right="0" top="0.19685039370078738" bottom="0" header="0" footer="0"/>
  <pageSetup paperSize="9" orientation="portrait"/>
  <rowBreaks count="3" manualBreakCount="3">
    <brk man="1"/>
    <brk id="65" man="1"/>
    <brk id="85"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アスベスト（石綿）分析依頼入力フォーム 兼 発注書</vt:lpstr>
      <vt:lpstr>ご注文の流れ</vt:lpstr>
      <vt:lpstr>アスベスト採取方法</vt:lpstr>
      <vt:lpstr>梱包手順</vt:lpstr>
      <vt:lpstr>'アスベスト（石綿）分析依頼入力フォーム 兼 発注書'!Print_Area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Funaisoken</dc:creator>
  <cp:lastModifiedBy>上田光平</cp:lastModifiedBy>
  <cp:lastPrinted>2025-06-12T03:52:56Z</cp:lastPrinted>
  <dcterms:created xsi:type="dcterms:W3CDTF">2022-12-03T06:38:17Z</dcterms:created>
  <dcterms:modified xsi:type="dcterms:W3CDTF">2025-06-12T03:52:59Z</dcterms:modified>
</cp:coreProperties>
</file>